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SINADI\INDICADORES\PARA PUBLICAR (WEB y USUARIOS)\PUBLICACION 2025\"/>
    </mc:Choice>
  </mc:AlternateContent>
  <xr:revisionPtr revIDLastSave="0" documentId="13_ncr:1_{7518C118-CEEC-4224-8BAD-DDEF77B5A3D5}" xr6:coauthVersionLast="47" xr6:coauthVersionMax="47" xr10:uidLastSave="{00000000-0000-0000-0000-000000000000}"/>
  <bookViews>
    <workbookView xWindow="-120" yWindow="-120" windowWidth="29040" windowHeight="15840" xr2:uid="{7F3AA55E-1B95-482E-BB47-7AB167F3E05A}"/>
  </bookViews>
  <sheets>
    <sheet name="2o semestre 2025" sheetId="1" r:id="rId1"/>
    <sheet name="Definicion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ireyes</author>
  </authors>
  <commentList>
    <comment ref="U5" authorId="0" shapeId="0" xr:uid="{6CDC1011-E18D-498C-AB30-9B16A5BD0DC2}">
      <text>
        <r>
          <rPr>
            <sz val="8"/>
            <color indexed="81"/>
            <rFont val="Tahoma"/>
            <family val="2"/>
          </rPr>
          <t xml:space="preserve">Corresponde al total de beneficiarios del grupo.
</t>
        </r>
      </text>
    </comment>
    <comment ref="U9" authorId="0" shapeId="0" xr:uid="{D5F6368B-54E3-4C9F-B16C-94E4922B5B05}">
      <text>
        <r>
          <rPr>
            <sz val="8"/>
            <color indexed="81"/>
            <rFont val="Tahoma"/>
            <family val="2"/>
          </rPr>
          <t xml:space="preserve">Corresponde al total de Camas Disponibles del grupo.
</t>
        </r>
      </text>
    </comment>
    <comment ref="U10" authorId="0" shapeId="0" xr:uid="{9E83EA85-AA66-45AE-9CE8-D0650E68E821}">
      <text>
        <r>
          <rPr>
            <sz val="8"/>
            <color indexed="81"/>
            <rFont val="Tahoma"/>
            <family val="2"/>
          </rPr>
          <t>Corresponde al total de Camas Disponibles del grupo.</t>
        </r>
        <r>
          <rPr>
            <sz val="8"/>
            <color indexed="81"/>
            <rFont val="Tahoma"/>
            <family val="2"/>
          </rPr>
          <t xml:space="preserve">
</t>
        </r>
      </text>
    </comment>
    <comment ref="U11" authorId="0" shapeId="0" xr:uid="{ACF5839D-0B2D-4E79-9D70-3FE6DF13522D}">
      <text>
        <r>
          <rPr>
            <sz val="8"/>
            <color indexed="81"/>
            <rFont val="Tahoma"/>
            <family val="2"/>
          </rPr>
          <t>Corresponde al total de Camas Disponibles del grupo.</t>
        </r>
        <r>
          <rPr>
            <sz val="8"/>
            <color indexed="81"/>
            <rFont val="Tahoma"/>
            <family val="2"/>
          </rPr>
          <t xml:space="preserve">
</t>
        </r>
      </text>
    </comment>
  </commentList>
</comments>
</file>

<file path=xl/sharedStrings.xml><?xml version="1.0" encoding="utf-8"?>
<sst xmlns="http://schemas.openxmlformats.org/spreadsheetml/2006/main" count="263" uniqueCount="189">
  <si>
    <t>INDICADORES ASISTENCIALES ASSE 2º SEMESTRE EJERCICIO 2025
(abr  - set 2025)</t>
  </si>
  <si>
    <t xml:space="preserve">INDICADORES </t>
  </si>
  <si>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</si>
  <si>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</si>
  <si>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</si>
  <si>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</si>
  <si>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</si>
  <si>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</si>
  <si>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</si>
  <si>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</si>
  <si>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</si>
  <si>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</si>
  <si>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</si>
  <si>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</si>
  <si>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</si>
  <si>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</si>
  <si>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</si>
  <si>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</si>
  <si>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</si>
  <si>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</si>
  <si>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</si>
  <si>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</si>
  <si>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</si>
  <si>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</si>
  <si>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</si>
  <si>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Nº de Beneficiarios (promedio 2°semestre)</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</si>
  <si>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</si>
  <si>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</si>
  <si>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</si>
  <si>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</si>
  <si>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</si>
  <si>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</si>
  <si>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</si>
  <si>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</si>
  <si>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</si>
  <si>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</si>
  <si>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</si>
  <si>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</si>
  <si>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</si>
  <si>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</si>
  <si>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</si>
  <si>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</si>
  <si>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</si>
  <si>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</si>
  <si>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</si>
  <si>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</si>
  <si>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</si>
  <si>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</si>
  <si>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</si>
  <si>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</si>
  <si>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</si>
  <si>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</si>
  <si>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</si>
  <si>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</si>
  <si>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</si>
  <si>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</si>
  <si>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</si>
  <si>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</si>
  <si>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</si>
  <si>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</si>
  <si>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</si>
  <si>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</si>
  <si>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</si>
  <si>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básicos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</si>
  <si>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</si>
  <si>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</si>
  <si>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</si>
  <si>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</si>
  <si>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</si>
  <si>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</si>
  <si>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</si>
  <si>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</si>
  <si>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</si>
  <si>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</si>
  <si>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</si>
  <si>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básicos por mil afiliados por año</t>
  </si>
  <si>
    <t>Días cama ocupados cuidados moderados total por mil afiliados por año</t>
  </si>
  <si>
    <t>Días cama ocupados cti-ci total por mil afiliados por año</t>
  </si>
  <si>
    <t>Promedio de estadía de internación domiciliaria</t>
  </si>
  <si>
    <t>Promedio de estadía de cuidados básicos</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</si>
  <si>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</si>
  <si>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</si>
  <si>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</si>
  <si>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</si>
  <si>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</si>
  <si>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</si>
  <si>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</si>
  <si>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</si>
  <si>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</si>
  <si>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básicos</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</si>
  <si>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</si>
  <si>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</si>
  <si>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</si>
  <si>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</si>
  <si>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</si>
  <si>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</si>
  <si>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</si>
  <si>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</si>
  <si>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</si>
  <si>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</si>
  <si>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</si>
  <si>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</si>
  <si>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</si>
  <si>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</si>
  <si>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</si>
  <si>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</si>
  <si>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</si>
  <si>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</si>
  <si>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Laboratorio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</si>
  <si>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</si>
  <si>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</si>
  <si>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</si>
  <si>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</si>
  <si>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</si>
  <si>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</si>
  <si>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</si>
  <si>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</si>
  <si>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Estudios de ecografía en atención ambulatoria por mil afiliados por año</t>
  </si>
  <si>
    <t>Estudios de ecografía en internación por mil afiliados por año</t>
  </si>
  <si>
    <t>Total estudios de ecografía por mil afiliados por año</t>
  </si>
  <si>
    <t>Estudios de EcoDoppler en atención ambulatoria por mil afiliados por año</t>
  </si>
  <si>
    <t>Estudios de EcoDoppler en internación por mil afiliados por año</t>
  </si>
  <si>
    <t>Total estudios de EcoDoppler por mil afiliados por año</t>
  </si>
  <si>
    <t>Estudios de TAC en atención ambulatoria por mil afiliados por año</t>
  </si>
  <si>
    <t>Estudios de TAC en internación por mil afiliados por año</t>
  </si>
  <si>
    <t>Total estudios de TAC por mil afiliados por año</t>
  </si>
  <si>
    <t>Estudios de RNM en atención ambulatoria por mil afiliados por año</t>
  </si>
  <si>
    <t>Estudios de RNM en internación por mil afiliados por año</t>
  </si>
  <si>
    <t>Total estudios de RNM por mil afiliados por año</t>
  </si>
  <si>
    <t>Estudios de Endoscopía en atención ambulatoria por mil afiliados por año</t>
  </si>
  <si>
    <t>Estudios de Endoscopía en internación por mil afiliados por año</t>
  </si>
  <si>
    <t>Total estudios de Endoscopía por mil afiliados por año</t>
  </si>
  <si>
    <t>Indicadores de Calidad</t>
  </si>
  <si>
    <t>Razón de ingresos coordinados y urgentes</t>
  </si>
  <si>
    <t>Tasa de reconsultas en urgencia centralizada</t>
  </si>
  <si>
    <t>Índice de cesáreas</t>
  </si>
  <si>
    <t>Porcentaje de embarazadas captadas en 1er trimestre</t>
  </si>
  <si>
    <t>FUENTE: SINADI Asistencial. AES. MSP</t>
  </si>
  <si>
    <t>s/d: sin dato</t>
  </si>
  <si>
    <t>n/c: no corresponde</t>
  </si>
  <si>
    <t>n/c</t>
  </si>
  <si>
    <t>s/d</t>
  </si>
  <si>
    <t>Egresos internación cti-ci adultos por mil afiliados mayores de 15 años por año</t>
  </si>
  <si>
    <t>Egresos internación cti-ci pediatría por mil afiliados menores de 15 años por año</t>
  </si>
  <si>
    <t>Días cama ocupados cti-ci adultos por mil afiliados mayores de 15 años por año</t>
  </si>
  <si>
    <t>Días cama ocupados cti-ci pediatría por mil afiliados menores de 15 años por año</t>
  </si>
  <si>
    <t>POBLACIÓN</t>
  </si>
  <si>
    <r>
      <t xml:space="preserve">N° de Beneficiarios: </t>
    </r>
    <r>
      <rPr>
        <sz val="12"/>
        <rFont val="Sora"/>
        <family val="3"/>
      </rPr>
      <t>Corresponde al promedio anual de afiliados a la Institución.</t>
    </r>
  </si>
  <si>
    <r>
      <t xml:space="preserve">Porcentaje de mayores de 64 años: </t>
    </r>
    <r>
      <rPr>
        <sz val="12"/>
        <rFont val="Sora"/>
        <family val="3"/>
      </rPr>
      <t>Se refiere al porcentaje de la población beneficiaria que es mayor de 64 años.</t>
    </r>
  </si>
  <si>
    <r>
      <t>Índice de envejecimiento:</t>
    </r>
    <r>
      <rPr>
        <sz val="12"/>
        <rFont val="Sora"/>
        <family val="3"/>
      </rPr>
      <t xml:space="preserve"> Relación (razón) cantidad de afiliados mayores de 64 años, sobre menores de 15 años.  Es una medida del grado de envejecimiento de la población afiliada.</t>
    </r>
  </si>
  <si>
    <t>DISPONIBILIDAD DE CAMAS</t>
  </si>
  <si>
    <r>
      <t xml:space="preserve">Nº de camas disponibles propias: </t>
    </r>
    <r>
      <rPr>
        <sz val="12"/>
        <rFont val="Sora"/>
        <family val="3"/>
      </rPr>
      <t>Camas de dotación de las instalaciones propias de la Institución, ya sea destinadas a la atención de sus propios afiliados, como a la venta de servicios a terceros.</t>
    </r>
  </si>
  <si>
    <t>USO DE SERVICIOS AMBULATORIOS</t>
  </si>
  <si>
    <r>
      <t xml:space="preserve">Consultas ambulatorias no urgentes consultorio por afiliado por año: </t>
    </r>
    <r>
      <rPr>
        <sz val="12"/>
        <rFont val="Sora"/>
        <family val="3"/>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</si>
  <si>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Sora"/>
        <family val="3"/>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</si>
  <si>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Sora"/>
        <family val="3"/>
      </rPr>
      <t>Consultas ambulatorias coordinadas no urgentes en consultorio y en domicilio, realizadas en promedio por cada afiliado en un año.</t>
    </r>
  </si>
  <si>
    <r>
      <t xml:space="preserve">Consultas en urgencia centralizada por afiliado por año: </t>
    </r>
    <r>
      <rPr>
        <sz val="12"/>
        <rFont val="Sora"/>
        <family val="3"/>
      </rPr>
      <t>Consultas en urgencia centralizada (servicio de Urgencia o Emergencia de la Institución), realizadas en promedio por cada afiliado en un año.</t>
    </r>
  </si>
  <si>
    <r>
      <t xml:space="preserve">Consultas urgentes domicilio propios por afiliado por año: </t>
    </r>
    <r>
      <rPr>
        <sz val="12"/>
        <rFont val="Sora"/>
        <family val="3"/>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</si>
  <si>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Sora"/>
        <family val="3"/>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</si>
  <si>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Sora"/>
        <family val="3"/>
      </rPr>
      <t>Consultas ambulatorias urgentes en consultorio y en domicilio (propios y convenio), realizadas en promedio por cada afiliado en un año.</t>
    </r>
  </si>
  <si>
    <r>
      <t xml:space="preserve">Total consultas (urgentes y no urgentes) por afiliado por año: </t>
    </r>
    <r>
      <rPr>
        <sz val="12"/>
        <rFont val="Sora"/>
        <family val="3"/>
      </rPr>
      <t>Total de consultas ambulatorias urgentes y no urgentes, en consultorio y domicilio, realizadas en promedio por cada afiliado en un año.</t>
    </r>
  </si>
  <si>
    <r>
      <t xml:space="preserve">Porcentaje de consultas policlínica medicina general, cirugía, pediatría, etc: </t>
    </r>
    <r>
      <rPr>
        <sz val="12"/>
        <rFont val="Sora"/>
        <family val="3"/>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</si>
  <si>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Sora"/>
        <family val="3"/>
      </rPr>
      <t>Recetas de medicamentos expedidas en promedio a cada afiliado en un año, en cualquier modalidad de atención ambulatoria.</t>
    </r>
  </si>
  <si>
    <r>
      <t xml:space="preserve">Recetas expedidas en atención ambulatoria por consulta (urg y no urg): </t>
    </r>
    <r>
      <rPr>
        <sz val="12"/>
        <rFont val="Sora"/>
        <family val="3"/>
      </rPr>
      <t>Recetas de medicamentos expedidas en promedio en cada consulta de todas las modalidades de atención ambulatoria.</t>
    </r>
  </si>
  <si>
    <t>USO DE SERVICIOS DE INTERNACIÓN</t>
  </si>
  <si>
    <r>
      <t>Egresos internación cuidados moderados, CTI-CI, etc., por mil afiliados por año:</t>
    </r>
    <r>
      <rPr>
        <sz val="12"/>
        <rFont val="Sora"/>
        <family val="3"/>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</si>
  <si>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Sora"/>
        <family val="3"/>
      </rPr>
      <t>cantidad de días cama ocupados en promedio en el nivel de cuidados mencionado, por cada mil afiliados, en un año.</t>
    </r>
  </si>
  <si>
    <r>
      <t xml:space="preserve">Promedio de estadía de cuidados moderados, CTI-CI, etc: </t>
    </r>
    <r>
      <rPr>
        <sz val="12"/>
        <rFont val="Sora"/>
        <family val="3"/>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</si>
  <si>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Sora"/>
        <family val="3"/>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</si>
  <si>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t>USO DE CENTRO QUIRÚRGICO</t>
  </si>
  <si>
    <r>
      <rPr>
        <b/>
        <sz val="11"/>
        <rFont val="Sora"/>
        <family val="3"/>
      </rPr>
      <t xml:space="preserve">Intervenciones quirúrgicas coordinadas con internación por mil afiliados por año: </t>
    </r>
    <r>
      <rPr>
        <sz val="11"/>
        <rFont val="Sora"/>
        <family val="3"/>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</si>
  <si>
    <r>
      <t xml:space="preserve">Intervenciones quirúrgicas coordinadas ambulatorias (o Cirugía de Día) por mil afiliados por año: </t>
    </r>
    <r>
      <rPr>
        <sz val="12"/>
        <rFont val="Sora"/>
        <family val="3"/>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</si>
  <si>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Sora"/>
        <family val="3"/>
      </rPr>
      <t>cirugías de coordinación, con internación o ambulatorias, realizadas en promedio por cada mil afiliados en un año.</t>
    </r>
  </si>
  <si>
    <r>
      <t xml:space="preserve">Intervenciones quirúrgicas urgentes por mil afiliados por año: </t>
    </r>
    <r>
      <rPr>
        <sz val="12"/>
        <rFont val="Sora"/>
        <family val="3"/>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</si>
  <si>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Sora"/>
        <family val="3"/>
      </rPr>
      <t>cirugías totales, de coordinación y urgentes, realizadas en promedio por cada mil afiliados en un año.</t>
    </r>
  </si>
  <si>
    <r>
      <t xml:space="preserve">Intervenciones quirúrgicas menores, corrientes, mayores, etc., por mil afiliados por año: </t>
    </r>
    <r>
      <rPr>
        <sz val="12"/>
        <rFont val="Sora"/>
        <family val="3"/>
      </rPr>
      <t>cirugías del nivel de complejidad mencionada, de acuerdo a la categorización de la sociedad científica correspondiente a su especialidad, realizadas en promedio por cada mil afiliados en un año.</t>
    </r>
  </si>
  <si>
    <t>USO DE SERVICIOS DE DIAGNÓSTICO</t>
  </si>
  <si>
    <r>
      <t xml:space="preserve">Exámenes de laboratorio / radiología en atención ambulatoria por afiliado por año: </t>
    </r>
    <r>
      <rPr>
        <sz val="12"/>
        <rFont val="Sora"/>
        <family val="3"/>
      </rPr>
      <t>exámenes de laboratorio / radiología indicados en atención ambulatoria, realizados en promedio por afiliado en un año.</t>
    </r>
  </si>
  <si>
    <r>
      <t xml:space="preserve">Exámenes de laboratorio / radiología en atención internación por afiliado por año: </t>
    </r>
    <r>
      <rPr>
        <sz val="12"/>
        <rFont val="Sora"/>
        <family val="3"/>
      </rPr>
      <t>exámenes de laboratorio / radiología indicados a pacientes internados, realizados en promedio por afiliado en un año.</t>
    </r>
  </si>
  <si>
    <r>
      <t xml:space="preserve">Total exámenes de laboratorio / radiología por afiliado por año: </t>
    </r>
    <r>
      <rPr>
        <sz val="12"/>
        <rFont val="Sora"/>
        <family val="3"/>
      </rPr>
      <t>total de exámenes de laboratorio / radiología indicados en atención ambulatoria e internación, realizados en promedio por afiliado en un año.</t>
    </r>
  </si>
  <si>
    <r>
      <t xml:space="preserve">Exámenes de ecografía / Ecodoppler / TAC / RNM / Endoscopía en atención ambulatoria por mil afiliados por año: </t>
    </r>
    <r>
      <rPr>
        <sz val="12"/>
        <rFont val="Sora"/>
        <family val="3"/>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</si>
  <si>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Sora"/>
        <family val="3"/>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</si>
  <si>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Sora"/>
        <family val="3"/>
      </rPr>
      <t>total de exámenes de ecografía / Ecodoppler / TAC / RNM / endoscopía indicados en atención ambulatoria e internación, realizados en promedio por cada mil afiliados en un año.</t>
    </r>
  </si>
  <si>
    <t>INDICADORES DE CALIDAD</t>
  </si>
  <si>
    <r>
      <t xml:space="preserve">Razón de ingresos coordinados y urgentes: </t>
    </r>
    <r>
      <rPr>
        <sz val="12"/>
        <rFont val="Sora"/>
        <family val="3"/>
      </rPr>
      <t>relación (razón) ingresos hospitalarios coordinados (con fecha previamente establecida) sobre ingresos hospitalarios urgentes.</t>
    </r>
  </si>
  <si>
    <r>
      <t xml:space="preserve">Tasa de reconsultas en urgencia centralizada: </t>
    </r>
    <r>
      <rPr>
        <sz val="12"/>
        <rFont val="Sora"/>
        <family val="3"/>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</si>
  <si>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Sora"/>
        <family val="3"/>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</si>
  <si>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r>
      <t xml:space="preserve">Porcentaje de embarazadas captadas en el primer trimestre: </t>
    </r>
    <r>
      <rPr>
        <sz val="12"/>
        <rFont val="Sora"/>
        <family val="3"/>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</si>
  <si>
    <t>Ver definiciones y comentarios acerca de los distintos indicadores en la hoja "Definiciones"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</si>
</sst>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sz val="10"/>
      <name val="Sora"/>
      <family val="3"/>
    </font>
    <font>
      <b/>
      <sz val="12"/>
      <name val="Sora"/>
      <family val="3"/>
    </font>
    <font>
      <sz val="12"/>
      <name val="Sora"/>
      <family val="3"/>
    </font>
    <font>
      <sz val="11"/>
      <name val="Sora"/>
      <family val="3"/>
    </font>
    <font>
      <b/>
      <sz val="11"/>
      <name val="Sora"/>
      <family val="3"/>
    </font>
    <font>
      <sz val="12"/>
      <name val="Arial"/>
      <family val="2"/>
    </font>
    <font>
      <b/>
      <sz val="12"/>
      <name val="Arial Narrow"/>
      <family val="2"/>
    </font>
    <font>
      <b/>
      <sz val="11"/>
      <name val="Arial Narrow"/>
      <family val="2"/>
    </font>
    <font>
      <sz val="9"/>
      <name val="Arial"/>
      <family val="2"/>
    </font>
    <font>
      <b/>
      <sz val="9"/>
      <name val="Book Antiqua"/>
      <family val="1"/>
    </font>
    <font>
      <b/>
      <sz val="9"/>
      <name val="Arial"/>
      <family val="2"/>
    </font>
    <font>
      <b/>
      <sz val="9"/>
      <color rgb="FFFF0000"/>
      <name val="Book Antiqua"/>
      <family val="1"/>
    </font>
  </fonts>
  <fills count="15">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theme="0" tint="-4.9989318521683403E-2"/>
        <bgColor indexed="64"/>
      </patternFill>
    </fill>
    <fill>
      <patternFill patternType="solid">
        <fgColor rgb="FFB1A0C7"/>
        <bgColor indexed="64"/>
      </patternFill>
    </fill>
    <fill>
      <patternFill patternType="solid">
        <fgColor theme="7" tint="0.39997558519241921"/>
        <bgColor indexed="64"/>
      </patternFill>
    </fill>
    <fill>
      <patternFill patternType="solid">
        <fgColor rgb="FFE6B8B7"/>
        <bgColor indexed="64"/>
      </patternFill>
    </fill>
    <fill>
      <patternFill patternType="solid">
        <fgColor rgb="FFE6B8B7"/>
        <bgColor indexed="51"/>
      </patternFill>
    </fill>
    <fill>
      <patternFill patternType="solid">
        <fgColor theme="5" tint="0.59999389629810485"/>
        <bgColor indexed="51"/>
      </patternFill>
    </fill>
    <fill>
      <patternFill patternType="solid">
        <fgColor rgb="FFB1A0C7"/>
        <bgColor indexed="31"/>
      </patternFill>
    </fill>
    <fill>
      <patternFill patternType="solid">
        <fgColor theme="5" tint="0.39997558519241921"/>
        <bgColor indexed="27"/>
      </patternFill>
    </fill>
    <fill>
      <patternFill patternType="solid">
        <fgColor theme="5" tint="0.59999389629810485"/>
        <bgColor indexed="64"/>
      </patternFill>
    </fill>
  </fills>
  <borders count="69">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style="medium">
        <color indexed="8"/>
      </left>
      <right style="medium">
        <color indexed="8"/>
      </right>
      <top style="thin">
        <color indexed="8"/>
      </top>
      <bottom style="thin">
        <color indexed="8"/>
      </bottom>
      <diagonal/>
    </border>
    <border>
      <left style="medium">
        <color indexed="64"/>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style="medium">
        <color indexed="64"/>
      </left>
      <right style="medium">
        <color indexed="64"/>
      </right>
      <top/>
      <bottom style="medium">
        <color indexed="64"/>
      </bottom>
      <diagonal/>
    </border>
    <border>
      <left style="medium">
        <color indexed="8"/>
      </left>
      <right/>
      <top/>
      <bottom style="thin">
        <color indexed="8"/>
      </bottom>
      <diagonal/>
    </border>
    <border>
      <left style="medium">
        <color indexed="64"/>
      </left>
      <right style="medium">
        <color indexed="64"/>
      </right>
      <top/>
      <bottom style="thin">
        <color indexed="64"/>
      </bottom>
      <diagonal/>
    </border>
    <border>
      <left style="medium">
        <color indexed="8"/>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medium">
        <color auto="1"/>
      </left>
      <right style="medium">
        <color indexed="64"/>
      </right>
      <top style="medium">
        <color auto="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style="medium">
        <color indexed="8"/>
      </right>
      <top style="thin">
        <color indexed="8"/>
      </top>
      <bottom/>
      <diagonal/>
    </border>
    <border>
      <left style="medium">
        <color indexed="8"/>
      </left>
      <right style="medium">
        <color indexed="8"/>
      </right>
      <top style="medium">
        <color indexed="8"/>
      </top>
      <bottom style="thin">
        <color indexed="64"/>
      </bottom>
      <diagonal/>
    </border>
    <border>
      <left style="medium">
        <color indexed="8"/>
      </left>
      <right style="medium">
        <color indexed="8"/>
      </right>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8"/>
      </right>
      <top style="thin">
        <color indexed="64"/>
      </top>
      <bottom/>
      <diagonal/>
    </border>
    <border>
      <left/>
      <right style="medium">
        <color indexed="8"/>
      </right>
      <top/>
      <bottom style="thin">
        <color indexed="8"/>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style="medium">
        <color indexed="64"/>
      </left>
      <right style="medium">
        <color indexed="8"/>
      </right>
      <top style="medium">
        <color indexed="64"/>
      </top>
      <bottom style="medium">
        <color indexed="64"/>
      </bottom>
      <diagonal/>
    </border>
    <border>
      <left style="medium">
        <color indexed="64"/>
      </left>
      <right style="medium">
        <color indexed="8"/>
      </right>
      <top style="medium">
        <color indexed="64"/>
      </top>
      <bottom style="thin">
        <color indexed="64"/>
      </bottom>
      <diagonal/>
    </border>
    <border>
      <left style="medium">
        <color indexed="8"/>
      </left>
      <right style="medium">
        <color indexed="8"/>
      </right>
      <top style="medium">
        <color indexed="64"/>
      </top>
      <bottom style="thin">
        <color indexed="64"/>
      </bottom>
      <diagonal/>
    </border>
    <border>
      <left style="medium">
        <color indexed="64"/>
      </left>
      <right style="medium">
        <color indexed="8"/>
      </right>
      <top style="thin">
        <color indexed="64"/>
      </top>
      <bottom style="medium">
        <color indexed="64"/>
      </bottom>
      <diagonal/>
    </border>
    <border>
      <left style="medium">
        <color indexed="8"/>
      </left>
      <right style="medium">
        <color indexed="8"/>
      </right>
      <top style="thin">
        <color indexed="64"/>
      </top>
      <bottom style="medium">
        <color indexed="64"/>
      </bottom>
      <diagonal/>
    </border>
    <border>
      <left/>
      <right/>
      <top style="medium">
        <color indexed="64"/>
      </top>
      <bottom/>
      <diagonal/>
    </border>
    <border>
      <left style="medium">
        <color auto="1"/>
      </left>
      <right style="medium">
        <color indexed="64"/>
      </right>
      <top style="medium">
        <color auto="1"/>
      </top>
      <bottom/>
      <diagonal/>
    </border>
    <border>
      <left/>
      <right style="medium">
        <color indexed="64"/>
      </right>
      <top style="medium">
        <color indexed="64"/>
      </top>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right style="medium">
        <color indexed="64"/>
      </right>
      <top/>
      <bottom/>
      <diagonal/>
    </border>
    <border>
      <left/>
      <right/>
      <top style="medium">
        <color indexed="8"/>
      </top>
      <bottom style="thin">
        <color indexed="8"/>
      </bottom>
      <diagonal/>
    </border>
    <border>
      <left/>
      <right/>
      <top style="thin">
        <color indexed="8"/>
      </top>
      <bottom style="thin">
        <color indexed="8"/>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auto="1"/>
      </left>
      <right/>
      <top style="medium">
        <color auto="1"/>
      </top>
      <bottom/>
      <diagonal/>
    </border>
    <border>
      <left style="medium">
        <color indexed="8"/>
      </left>
      <right/>
      <top style="thin">
        <color indexed="8"/>
      </top>
      <bottom style="medium">
        <color indexed="8"/>
      </bottom>
      <diagonal/>
    </border>
    <border>
      <left style="medium">
        <color indexed="8"/>
      </left>
      <right/>
      <top style="medium">
        <color indexed="8"/>
      </top>
      <bottom style="thin">
        <color indexed="8"/>
      </bottom>
      <diagonal/>
    </border>
    <border>
      <left style="medium">
        <color indexed="8"/>
      </left>
      <right/>
      <top style="thin">
        <color indexed="8"/>
      </top>
      <bottom/>
      <diagonal/>
    </border>
    <border>
      <left style="medium">
        <color indexed="8"/>
      </left>
      <right/>
      <top/>
      <bottom style="thin">
        <color indexed="64"/>
      </bottom>
      <diagonal/>
    </border>
    <border>
      <left style="medium">
        <color indexed="8"/>
      </left>
      <right/>
      <top style="thin">
        <color indexed="64"/>
      </top>
      <bottom style="thin">
        <color indexed="64"/>
      </bottom>
      <diagonal/>
    </border>
    <border>
      <left/>
      <right/>
      <top style="thin">
        <color indexed="64"/>
      </top>
      <bottom/>
      <diagonal/>
    </border>
    <border>
      <left/>
      <right/>
      <top/>
      <bottom style="thin">
        <color indexed="8"/>
      </bottom>
      <diagonal/>
    </border>
    <border>
      <left/>
      <right/>
      <top style="thin">
        <color indexed="8"/>
      </top>
      <bottom/>
      <diagonal/>
    </border>
    <border>
      <left/>
      <right/>
      <top style="thin">
        <color indexed="8"/>
      </top>
      <bottom style="medium">
        <color indexed="8"/>
      </bottom>
      <diagonal/>
    </border>
    <border>
      <left style="medium">
        <color indexed="8"/>
      </left>
      <right/>
      <top style="medium">
        <color indexed="64"/>
      </top>
      <bottom style="medium">
        <color indexed="64"/>
      </bottom>
      <diagonal/>
    </border>
    <border>
      <left style="medium">
        <color indexed="8"/>
      </left>
      <right/>
      <top style="medium">
        <color indexed="64"/>
      </top>
      <bottom style="thin">
        <color indexed="64"/>
      </bottom>
      <diagonal/>
    </border>
    <border>
      <left style="medium">
        <color indexed="8"/>
      </left>
      <right/>
      <top style="thin">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medium">
        <color indexed="8"/>
      </top>
      <bottom style="thin">
        <color indexed="8"/>
      </bottom>
      <diagonal/>
    </border>
    <border>
      <left style="medium">
        <color indexed="64"/>
      </left>
      <right style="medium">
        <color indexed="64"/>
      </right>
      <top style="thin">
        <color indexed="8"/>
      </top>
      <bottom style="medium">
        <color indexed="8"/>
      </bottom>
      <diagonal/>
    </border>
    <border>
      <left style="medium">
        <color indexed="64"/>
      </left>
      <right style="medium">
        <color indexed="64"/>
      </right>
      <top style="thin">
        <color indexed="8"/>
      </top>
      <bottom/>
      <diagonal/>
    </border>
    <border>
      <left style="medium">
        <color indexed="64"/>
      </left>
      <right style="medium">
        <color indexed="64"/>
      </right>
      <top style="medium">
        <color indexed="64"/>
      </top>
      <bottom style="thin">
        <color indexed="8"/>
      </bottom>
      <diagonal/>
    </border>
  </borders>
  <cellStyleXfs count="2">
    <xf numFmtId="0" fontId="0" fillId="0" borderId="0"/>
    <xf numFmtId="0" fontId="1" fillId="0" borderId="0"/>
  </cellStyleXfs>
  <cellXfs count="175">
    <xf numFmtId="0" fontId="0" fillId="0" borderId="0" xfId="0"/>
    <xf numFmtId="0" fontId="1" fillId="3" borderId="0" xfId="1" applyFill="1" applyAlignment="1">
      <alignment vertical="center" wrapText="1"/>
    </xf>
    <xf numFmtId="0" fontId="1" fillId="0" borderId="0" xfId="1" applyAlignment="1">
      <alignment horizontal="center" vertical="center" wrapText="1"/>
    </xf>
    <xf numFmtId="0" fontId="1" fillId="2" borderId="0" xfId="1" applyFill="1" applyAlignment="1">
      <alignment vertical="center" wrapText="1"/>
    </xf>
    <xf numFmtId="0" fontId="1" fillId="4" borderId="0" xfId="1" applyFill="1" applyAlignment="1">
      <alignment vertical="center" wrapText="1"/>
    </xf>
    <xf numFmtId="0" fontId="3" fillId="0" borderId="8" xfId="1" applyFont="1" applyBorder="1" applyAlignment="1">
      <alignment horizontal="center" vertical="center" wrapText="1"/>
    </xf>
    <xf numFmtId="0" fontId="2" fillId="3" borderId="0" xfId="1" applyFont="1" applyFill="1" applyAlignment="1">
      <alignment vertical="center" wrapText="1"/>
    </xf>
    <xf numFmtId="0" fontId="2" fillId="2" borderId="0" xfId="1" applyFont="1" applyFill="1" applyAlignment="1">
      <alignment vertical="center" wrapText="1"/>
    </xf>
    <xf numFmtId="0" fontId="2" fillId="4" borderId="0" xfId="1" applyFont="1" applyFill="1" applyAlignment="1">
      <alignment vertical="center" wrapText="1"/>
    </xf>
    <xf numFmtId="164" fontId="1" fillId="3" borderId="0" xfId="1" applyNumberFormat="1" applyFill="1" applyAlignment="1">
      <alignment vertical="center" wrapText="1"/>
    </xf>
    <xf numFmtId="164" fontId="1" fillId="5" borderId="0" xfId="1" applyNumberFormat="1" applyFill="1" applyAlignment="1">
      <alignment vertical="center" wrapText="1"/>
    </xf>
    <xf numFmtId="164" fontId="1" fillId="0" borderId="0" xfId="1" applyNumberFormat="1" applyAlignment="1">
      <alignment vertical="center" wrapText="1"/>
    </xf>
    <xf numFmtId="2" fontId="1" fillId="3" borderId="0" xfId="1" applyNumberFormat="1" applyFill="1" applyAlignment="1">
      <alignment vertical="center" wrapText="1"/>
    </xf>
    <xf numFmtId="2" fontId="1" fillId="5" borderId="0" xfId="1" applyNumberFormat="1" applyFill="1" applyAlignment="1">
      <alignment vertical="center" wrapText="1"/>
    </xf>
    <xf numFmtId="2" fontId="1" fillId="0" borderId="0" xfId="1" applyNumberFormat="1" applyAlignment="1">
      <alignment vertical="center" wrapText="1"/>
    </xf>
    <xf numFmtId="0" fontId="1" fillId="3" borderId="0" xfId="1" applyFill="1" applyAlignment="1">
      <alignment horizontal="center" vertical="center" wrapText="1"/>
    </xf>
    <xf numFmtId="0" fontId="1" fillId="2" borderId="0" xfId="1" applyFill="1" applyAlignment="1">
      <alignment vertical="center"/>
    </xf>
    <xf numFmtId="0" fontId="1" fillId="2" borderId="0" xfId="1" applyFill="1" applyAlignment="1">
      <alignment horizontal="center" vertical="center"/>
    </xf>
    <xf numFmtId="0" fontId="1" fillId="2" borderId="0" xfId="1" applyFill="1" applyAlignment="1">
      <alignment horizontal="center" vertical="center" wrapText="1"/>
    </xf>
    <xf numFmtId="0" fontId="6" fillId="6" borderId="0" xfId="0" applyFont="1" applyFill="1"/>
    <xf numFmtId="0" fontId="0" fillId="6" borderId="0" xfId="0" applyFill="1"/>
    <xf numFmtId="0" fontId="7" fillId="7" borderId="0" xfId="0" applyFont="1" applyFill="1" applyAlignment="1">
      <alignment horizontal="justify" vertical="center"/>
    </xf>
    <xf numFmtId="0" fontId="0" fillId="8" borderId="0" xfId="0" applyFill="1"/>
    <xf numFmtId="0" fontId="0" fillId="7" borderId="0" xfId="0" applyFill="1"/>
    <xf numFmtId="0" fontId="7" fillId="6" borderId="42" xfId="0" applyFont="1" applyFill="1" applyBorder="1" applyAlignment="1">
      <alignment horizontal="justify" vertical="center"/>
    </xf>
    <xf numFmtId="0" fontId="7" fillId="6" borderId="43" xfId="0" applyFont="1" applyFill="1" applyBorder="1" applyAlignment="1">
      <alignment horizontal="justify" vertical="center"/>
    </xf>
    <xf numFmtId="0" fontId="7" fillId="6" borderId="44" xfId="0" applyFont="1" applyFill="1" applyBorder="1" applyAlignment="1">
      <alignment horizontal="justify" vertical="center"/>
    </xf>
    <xf numFmtId="0" fontId="7" fillId="6" borderId="0" xfId="0" applyFont="1" applyFill="1" applyAlignment="1">
      <alignment horizontal="justify" vertical="center"/>
    </xf>
    <xf numFmtId="0" fontId="7" fillId="6" borderId="43" xfId="0" applyFont="1" applyFill="1" applyBorder="1" applyAlignment="1">
      <alignment horizontal="justify" vertical="center" wrapText="1"/>
    </xf>
    <xf numFmtId="0" fontId="7" fillId="6" borderId="44" xfId="0" applyFont="1" applyFill="1" applyBorder="1" applyAlignment="1">
      <alignment horizontal="justify" vertical="center" wrapText="1"/>
    </xf>
    <xf numFmtId="0" fontId="9" fillId="6" borderId="42" xfId="0" applyFont="1" applyFill="1" applyBorder="1" applyAlignment="1">
      <alignment vertical="center" wrapText="1"/>
    </xf>
    <xf numFmtId="0" fontId="11" fillId="6" borderId="0" xfId="0" applyFont="1" applyFill="1" applyAlignment="1">
      <alignment horizontal="justify" vertical="center"/>
    </xf>
    <xf numFmtId="0" fontId="2" fillId="9" borderId="1" xfId="1" applyFont="1" applyFill="1" applyBorder="1" applyAlignment="1">
      <alignment horizontal="center" vertical="center" wrapText="1"/>
    </xf>
    <xf numFmtId="0" fontId="2" fillId="9" borderId="6" xfId="1" applyFont="1" applyFill="1" applyBorder="1" applyAlignment="1">
      <alignment horizontal="center" vertical="center" wrapText="1"/>
    </xf>
    <xf numFmtId="0" fontId="2" fillId="9" borderId="5" xfId="1" applyFont="1" applyFill="1" applyBorder="1" applyAlignment="1">
      <alignment horizontal="center" vertical="center" wrapText="1"/>
    </xf>
    <xf numFmtId="0" fontId="12" fillId="0" borderId="45" xfId="0" applyFont="1" applyBorder="1" applyAlignment="1">
      <alignment horizontal="center" vertical="center" wrapText="1"/>
    </xf>
    <xf numFmtId="0" fontId="13" fillId="7" borderId="8" xfId="0" applyFont="1" applyFill="1" applyBorder="1" applyAlignment="1">
      <alignment vertical="center"/>
    </xf>
    <xf numFmtId="0" fontId="4" fillId="12" borderId="2" xfId="1" applyFont="1" applyFill="1" applyBorder="1" applyAlignment="1">
      <alignment horizontal="center" vertical="center"/>
    </xf>
    <xf numFmtId="0" fontId="4" fillId="7" borderId="3" xfId="1" applyFont="1" applyFill="1" applyBorder="1" applyAlignment="1">
      <alignment horizontal="center" vertical="center" wrapText="1"/>
    </xf>
    <xf numFmtId="0" fontId="12" fillId="11" borderId="2" xfId="0" applyFont="1" applyFill="1" applyBorder="1" applyAlignment="1">
      <alignment horizontal="center" vertical="center"/>
    </xf>
    <xf numFmtId="0" fontId="12" fillId="11" borderId="4" xfId="0" applyFont="1" applyFill="1" applyBorder="1" applyAlignment="1">
      <alignment horizontal="center" vertical="center"/>
    </xf>
    <xf numFmtId="0" fontId="13" fillId="13" borderId="8" xfId="1" applyFont="1" applyFill="1" applyBorder="1" applyAlignment="1">
      <alignment vertical="center"/>
    </xf>
    <xf numFmtId="0" fontId="2" fillId="7" borderId="8" xfId="1" applyFont="1" applyFill="1" applyBorder="1" applyAlignment="1">
      <alignment horizontal="center" vertical="center" wrapText="1"/>
    </xf>
    <xf numFmtId="164" fontId="13" fillId="14" borderId="34" xfId="1" applyNumberFormat="1" applyFont="1" applyFill="1" applyBorder="1" applyAlignment="1">
      <alignment vertical="center"/>
    </xf>
    <xf numFmtId="0" fontId="2" fillId="9" borderId="39" xfId="1" applyFont="1" applyFill="1" applyBorder="1" applyAlignment="1">
      <alignment horizontal="center" vertical="center" wrapText="1"/>
    </xf>
    <xf numFmtId="0" fontId="2" fillId="9" borderId="41" xfId="1" applyFont="1" applyFill="1" applyBorder="1" applyAlignment="1">
      <alignment horizontal="center" vertical="center" wrapText="1"/>
    </xf>
    <xf numFmtId="0" fontId="2" fillId="9" borderId="7" xfId="1" applyFont="1" applyFill="1" applyBorder="1" applyAlignment="1">
      <alignment horizontal="center" vertical="center" wrapText="1"/>
    </xf>
    <xf numFmtId="3" fontId="1" fillId="0" borderId="0" xfId="1" applyNumberFormat="1" applyFill="1" applyAlignment="1">
      <alignment vertical="center" wrapText="1"/>
    </xf>
    <xf numFmtId="164" fontId="1" fillId="0" borderId="0" xfId="1" applyNumberFormat="1" applyFill="1" applyAlignment="1">
      <alignment vertical="center" wrapText="1"/>
    </xf>
    <xf numFmtId="1" fontId="1" fillId="0" borderId="0" xfId="1" applyNumberFormat="1" applyFill="1" applyAlignment="1">
      <alignment vertical="center" wrapText="1"/>
    </xf>
    <xf numFmtId="2" fontId="1" fillId="0" borderId="0" xfId="1" applyNumberFormat="1" applyFill="1" applyAlignment="1">
      <alignment vertical="center" wrapText="1"/>
    </xf>
    <xf numFmtId="0" fontId="1" fillId="0" borderId="0" xfId="1" applyFill="1" applyAlignment="1">
      <alignment vertical="center" wrapText="1"/>
    </xf>
    <xf numFmtId="3" fontId="14" fillId="0" borderId="10" xfId="1" applyNumberFormat="1" applyFont="1" applyFill="1" applyBorder="1" applyAlignment="1">
      <alignment horizontal="center" vertical="center"/>
    </xf>
    <xf numFmtId="3" fontId="14" fillId="0" borderId="17" xfId="1" applyNumberFormat="1" applyFont="1" applyFill="1" applyBorder="1" applyAlignment="1">
      <alignment horizontal="center" vertical="center"/>
    </xf>
    <xf numFmtId="3" fontId="14" fillId="0" borderId="63" xfId="1" applyNumberFormat="1" applyFont="1" applyFill="1" applyBorder="1" applyAlignment="1">
      <alignment horizontal="center" vertical="center"/>
    </xf>
    <xf numFmtId="164" fontId="14" fillId="0" borderId="11" xfId="1" applyNumberFormat="1" applyFont="1" applyFill="1" applyBorder="1" applyAlignment="1">
      <alignment horizontal="center" vertical="center"/>
    </xf>
    <xf numFmtId="164" fontId="14" fillId="0" borderId="19" xfId="1" applyNumberFormat="1" applyFont="1" applyFill="1" applyBorder="1" applyAlignment="1">
      <alignment horizontal="center" vertical="center"/>
    </xf>
    <xf numFmtId="164" fontId="14" fillId="0" borderId="64" xfId="1" applyNumberFormat="1" applyFont="1" applyFill="1" applyBorder="1" applyAlignment="1">
      <alignment horizontal="center" vertical="center"/>
    </xf>
    <xf numFmtId="0" fontId="15" fillId="12" borderId="2" xfId="1" applyFont="1" applyFill="1" applyBorder="1" applyAlignment="1">
      <alignment horizontal="center" vertical="center"/>
    </xf>
    <xf numFmtId="0" fontId="15" fillId="7" borderId="3" xfId="1" applyFont="1" applyFill="1" applyBorder="1" applyAlignment="1">
      <alignment horizontal="center" vertical="center" wrapText="1"/>
    </xf>
    <xf numFmtId="0" fontId="16" fillId="7" borderId="8" xfId="1" applyFont="1" applyFill="1" applyBorder="1" applyAlignment="1">
      <alignment horizontal="center" vertical="center" wrapText="1"/>
    </xf>
    <xf numFmtId="1" fontId="14" fillId="0" borderId="14" xfId="1" applyNumberFormat="1" applyFont="1" applyFill="1" applyBorder="1" applyAlignment="1">
      <alignment horizontal="center" vertical="center"/>
    </xf>
    <xf numFmtId="1" fontId="14" fillId="0" borderId="46" xfId="1" applyNumberFormat="1" applyFont="1" applyFill="1" applyBorder="1" applyAlignment="1">
      <alignment horizontal="center" vertical="center"/>
    </xf>
    <xf numFmtId="1" fontId="14" fillId="0" borderId="65" xfId="1" applyNumberFormat="1" applyFont="1" applyFill="1" applyBorder="1" applyAlignment="1">
      <alignment horizontal="center" vertical="center"/>
    </xf>
    <xf numFmtId="1" fontId="14" fillId="0" borderId="15" xfId="1" applyNumberFormat="1" applyFont="1" applyFill="1" applyBorder="1" applyAlignment="1">
      <alignment horizontal="center" vertical="center"/>
    </xf>
    <xf numFmtId="1" fontId="14" fillId="0" borderId="47" xfId="1" applyNumberFormat="1" applyFont="1" applyFill="1" applyBorder="1" applyAlignment="1">
      <alignment horizontal="center" vertical="center"/>
    </xf>
    <xf numFmtId="1" fontId="14" fillId="0" borderId="64" xfId="1" applyNumberFormat="1" applyFont="1" applyFill="1" applyBorder="1" applyAlignment="1">
      <alignment horizontal="center" vertical="center"/>
    </xf>
    <xf numFmtId="0" fontId="15" fillId="13" borderId="2" xfId="1" applyFont="1" applyFill="1" applyBorder="1" applyAlignment="1">
      <alignment horizontal="center" vertical="center"/>
    </xf>
    <xf numFmtId="0" fontId="15" fillId="13" borderId="3" xfId="1" applyFont="1" applyFill="1" applyBorder="1" applyAlignment="1">
      <alignment horizontal="center" vertical="center"/>
    </xf>
    <xf numFmtId="0" fontId="15" fillId="13" borderId="16" xfId="1" applyFont="1" applyFill="1" applyBorder="1" applyAlignment="1">
      <alignment horizontal="center" vertical="center"/>
    </xf>
    <xf numFmtId="164" fontId="14" fillId="0" borderId="18" xfId="1" applyNumberFormat="1" applyFont="1" applyFill="1" applyBorder="1" applyAlignment="1">
      <alignment horizontal="center" vertical="center"/>
    </xf>
    <xf numFmtId="164" fontId="14" fillId="0" borderId="48" xfId="1" applyNumberFormat="1" applyFont="1" applyFill="1" applyBorder="1" applyAlignment="1">
      <alignment horizontal="center" vertical="center"/>
    </xf>
    <xf numFmtId="2" fontId="14" fillId="0" borderId="18" xfId="1" applyNumberFormat="1" applyFont="1" applyFill="1" applyBorder="1" applyAlignment="1">
      <alignment horizontal="center" vertical="center"/>
    </xf>
    <xf numFmtId="2" fontId="14" fillId="0" borderId="48" xfId="1" applyNumberFormat="1" applyFont="1" applyFill="1" applyBorder="1" applyAlignment="1">
      <alignment horizontal="center" vertical="center"/>
    </xf>
    <xf numFmtId="164" fontId="14" fillId="0" borderId="20" xfId="1" applyNumberFormat="1" applyFont="1" applyFill="1" applyBorder="1" applyAlignment="1">
      <alignment horizontal="center" vertical="center"/>
    </xf>
    <xf numFmtId="164" fontId="14" fillId="0" borderId="49" xfId="1" applyNumberFormat="1" applyFont="1" applyFill="1" applyBorder="1" applyAlignment="1">
      <alignment horizontal="center" vertical="center"/>
    </xf>
    <xf numFmtId="2" fontId="14" fillId="0" borderId="20" xfId="1" applyNumberFormat="1" applyFont="1" applyFill="1" applyBorder="1" applyAlignment="1">
      <alignment horizontal="center" vertical="center"/>
    </xf>
    <xf numFmtId="2" fontId="14" fillId="0" borderId="49" xfId="1" applyNumberFormat="1" applyFont="1" applyFill="1" applyBorder="1" applyAlignment="1">
      <alignment horizontal="center" vertical="center"/>
    </xf>
    <xf numFmtId="164" fontId="14" fillId="0" borderId="21" xfId="1" applyNumberFormat="1" applyFont="1" applyFill="1" applyBorder="1" applyAlignment="1">
      <alignment horizontal="center" vertical="center"/>
    </xf>
    <xf numFmtId="164" fontId="14" fillId="0" borderId="50" xfId="1" applyNumberFormat="1" applyFont="1" applyFill="1" applyBorder="1" applyAlignment="1">
      <alignment horizontal="center" vertical="center"/>
    </xf>
    <xf numFmtId="164" fontId="14" fillId="0" borderId="40" xfId="1" applyNumberFormat="1" applyFont="1" applyFill="1" applyBorder="1" applyAlignment="1">
      <alignment horizontal="center" vertical="center"/>
    </xf>
    <xf numFmtId="164" fontId="14" fillId="0" borderId="8" xfId="1" applyNumberFormat="1" applyFont="1" applyFill="1" applyBorder="1" applyAlignment="1">
      <alignment horizontal="center" vertical="center"/>
    </xf>
    <xf numFmtId="164" fontId="14" fillId="0" borderId="2" xfId="1" applyNumberFormat="1" applyFont="1" applyFill="1" applyBorder="1" applyAlignment="1">
      <alignment horizontal="center" vertical="center"/>
    </xf>
    <xf numFmtId="164" fontId="14" fillId="0" borderId="10" xfId="1" applyNumberFormat="1" applyFont="1" applyFill="1" applyBorder="1" applyAlignment="1">
      <alignment horizontal="center" vertical="center"/>
    </xf>
    <xf numFmtId="164" fontId="14" fillId="0" borderId="17" xfId="1" applyNumberFormat="1" applyFont="1" applyFill="1" applyBorder="1" applyAlignment="1">
      <alignment horizontal="center" vertical="center"/>
    </xf>
    <xf numFmtId="164" fontId="14" fillId="0" borderId="63" xfId="1" applyNumberFormat="1" applyFont="1" applyFill="1" applyBorder="1" applyAlignment="1">
      <alignment horizontal="center" vertical="center"/>
    </xf>
    <xf numFmtId="2" fontId="14" fillId="0" borderId="11" xfId="1" applyNumberFormat="1" applyFont="1" applyFill="1" applyBorder="1" applyAlignment="1">
      <alignment horizontal="center" vertical="center"/>
    </xf>
    <xf numFmtId="2" fontId="14" fillId="0" borderId="19" xfId="1" applyNumberFormat="1" applyFont="1" applyFill="1" applyBorder="1" applyAlignment="1">
      <alignment horizontal="center" vertical="center"/>
    </xf>
    <xf numFmtId="2" fontId="14" fillId="0" borderId="64" xfId="1" applyNumberFormat="1" applyFont="1" applyFill="1" applyBorder="1" applyAlignment="1">
      <alignment horizontal="center" vertical="center"/>
    </xf>
    <xf numFmtId="164" fontId="14" fillId="0" borderId="13" xfId="1" applyNumberFormat="1" applyFont="1" applyFill="1" applyBorder="1" applyAlignment="1">
      <alignment horizontal="center" vertical="center"/>
    </xf>
    <xf numFmtId="164" fontId="14" fillId="0" borderId="51" xfId="1" applyNumberFormat="1" applyFont="1" applyFill="1" applyBorder="1" applyAlignment="1">
      <alignment horizontal="center" vertical="center"/>
    </xf>
    <xf numFmtId="164" fontId="14" fillId="0" borderId="66" xfId="1" applyNumberFormat="1" applyFont="1" applyFill="1" applyBorder="1" applyAlignment="1">
      <alignment horizontal="center" vertical="center"/>
    </xf>
    <xf numFmtId="164" fontId="14" fillId="0" borderId="9" xfId="1" applyNumberFormat="1" applyFont="1" applyFill="1" applyBorder="1" applyAlignment="1">
      <alignment horizontal="center" vertical="center"/>
    </xf>
    <xf numFmtId="164" fontId="14" fillId="0" borderId="52" xfId="1" applyNumberFormat="1" applyFont="1" applyFill="1" applyBorder="1" applyAlignment="1">
      <alignment horizontal="center" vertical="center"/>
    </xf>
    <xf numFmtId="164" fontId="14" fillId="0" borderId="65" xfId="1" applyNumberFormat="1" applyFont="1" applyFill="1" applyBorder="1" applyAlignment="1">
      <alignment horizontal="center" vertical="center"/>
    </xf>
    <xf numFmtId="2" fontId="14" fillId="0" borderId="24" xfId="1" applyNumberFormat="1" applyFont="1" applyFill="1" applyBorder="1" applyAlignment="1">
      <alignment horizontal="center" vertical="center"/>
    </xf>
    <xf numFmtId="2" fontId="14" fillId="0" borderId="53" xfId="1" applyNumberFormat="1" applyFont="1" applyFill="1" applyBorder="1" applyAlignment="1">
      <alignment horizontal="center" vertical="center"/>
    </xf>
    <xf numFmtId="2" fontId="14" fillId="0" borderId="67" xfId="1" applyNumberFormat="1" applyFont="1" applyFill="1" applyBorder="1" applyAlignment="1">
      <alignment horizontal="center" vertical="center"/>
    </xf>
    <xf numFmtId="164" fontId="14" fillId="0" borderId="24" xfId="1" applyNumberFormat="1" applyFont="1" applyFill="1" applyBorder="1" applyAlignment="1">
      <alignment horizontal="center" vertical="center"/>
    </xf>
    <xf numFmtId="164" fontId="14" fillId="0" borderId="53" xfId="1" applyNumberFormat="1" applyFont="1" applyFill="1" applyBorder="1" applyAlignment="1">
      <alignment horizontal="center" vertical="center"/>
    </xf>
    <xf numFmtId="164" fontId="14" fillId="0" borderId="67" xfId="1" applyNumberFormat="1" applyFont="1" applyFill="1" applyBorder="1" applyAlignment="1">
      <alignment horizontal="center" vertical="center"/>
    </xf>
    <xf numFmtId="0" fontId="15" fillId="13" borderId="8" xfId="1" applyFont="1" applyFill="1" applyBorder="1" applyAlignment="1">
      <alignment horizontal="center" vertical="center"/>
    </xf>
    <xf numFmtId="164" fontId="14" fillId="0" borderId="26" xfId="1" applyNumberFormat="1" applyFont="1" applyFill="1" applyBorder="1" applyAlignment="1">
      <alignment horizontal="center" vertical="center"/>
    </xf>
    <xf numFmtId="164" fontId="14" fillId="0" borderId="54" xfId="1" applyNumberFormat="1" applyFont="1" applyFill="1" applyBorder="1" applyAlignment="1">
      <alignment horizontal="center" vertical="center"/>
    </xf>
    <xf numFmtId="164" fontId="14" fillId="0" borderId="27" xfId="1" applyNumberFormat="1" applyFont="1" applyFill="1" applyBorder="1" applyAlignment="1">
      <alignment horizontal="center" vertical="center"/>
    </xf>
    <xf numFmtId="164" fontId="14" fillId="0" borderId="55" xfId="1" applyNumberFormat="1" applyFont="1" applyFill="1" applyBorder="1" applyAlignment="1">
      <alignment horizontal="center" vertical="center"/>
    </xf>
    <xf numFmtId="164" fontId="14" fillId="0" borderId="30" xfId="1" applyNumberFormat="1" applyFont="1" applyFill="1" applyBorder="1" applyAlignment="1">
      <alignment horizontal="center" vertical="center"/>
    </xf>
    <xf numFmtId="164" fontId="14" fillId="0" borderId="56" xfId="1" applyNumberFormat="1" applyFont="1" applyFill="1" applyBorder="1" applyAlignment="1">
      <alignment horizontal="center" vertical="center"/>
    </xf>
    <xf numFmtId="164" fontId="14" fillId="0" borderId="29" xfId="1" applyNumberFormat="1" applyFont="1" applyFill="1" applyBorder="1" applyAlignment="1">
      <alignment horizontal="center" vertical="center"/>
    </xf>
    <xf numFmtId="164" fontId="14" fillId="0" borderId="14" xfId="1" applyNumberFormat="1" applyFont="1" applyFill="1" applyBorder="1" applyAlignment="1">
      <alignment horizontal="center" vertical="center"/>
    </xf>
    <xf numFmtId="164" fontId="14" fillId="0" borderId="46" xfId="1" applyNumberFormat="1" applyFont="1" applyFill="1" applyBorder="1" applyAlignment="1">
      <alignment horizontal="center" vertical="center"/>
    </xf>
    <xf numFmtId="164" fontId="14" fillId="0" borderId="31" xfId="1" applyNumberFormat="1" applyFont="1" applyFill="1" applyBorder="1" applyAlignment="1">
      <alignment horizontal="center" vertical="center"/>
    </xf>
    <xf numFmtId="164" fontId="14" fillId="0" borderId="57" xfId="1" applyNumberFormat="1" applyFont="1" applyFill="1" applyBorder="1" applyAlignment="1">
      <alignment horizontal="center" vertical="center"/>
    </xf>
    <xf numFmtId="164" fontId="14" fillId="0" borderId="15" xfId="1" applyNumberFormat="1" applyFont="1" applyFill="1" applyBorder="1" applyAlignment="1">
      <alignment horizontal="center" vertical="center"/>
    </xf>
    <xf numFmtId="164" fontId="14" fillId="0" borderId="47" xfId="1" applyNumberFormat="1" applyFont="1" applyFill="1" applyBorder="1" applyAlignment="1">
      <alignment horizontal="center" vertical="center"/>
    </xf>
    <xf numFmtId="164" fontId="14" fillId="0" borderId="32" xfId="1" applyNumberFormat="1" applyFont="1" applyFill="1" applyBorder="1" applyAlignment="1">
      <alignment horizontal="center" vertical="center"/>
    </xf>
    <xf numFmtId="164" fontId="14" fillId="0" borderId="58" xfId="1" applyNumberFormat="1" applyFont="1" applyFill="1" applyBorder="1" applyAlignment="1">
      <alignment horizontal="center" vertical="center"/>
    </xf>
    <xf numFmtId="164" fontId="14" fillId="0" borderId="33" xfId="1" applyNumberFormat="1" applyFont="1" applyFill="1" applyBorder="1" applyAlignment="1">
      <alignment horizontal="center" vertical="center"/>
    </xf>
    <xf numFmtId="164" fontId="14" fillId="0" borderId="59" xfId="1" applyNumberFormat="1" applyFont="1" applyFill="1" applyBorder="1" applyAlignment="1">
      <alignment horizontal="center" vertical="center"/>
    </xf>
    <xf numFmtId="164" fontId="17" fillId="14" borderId="60" xfId="1" applyNumberFormat="1" applyFont="1" applyFill="1" applyBorder="1" applyAlignment="1">
      <alignment horizontal="left" vertical="center"/>
    </xf>
    <xf numFmtId="164" fontId="17" fillId="14" borderId="3" xfId="1" applyNumberFormat="1" applyFont="1" applyFill="1" applyBorder="1" applyAlignment="1">
      <alignment horizontal="left" vertical="center"/>
    </xf>
    <xf numFmtId="164" fontId="17" fillId="14" borderId="4" xfId="1" applyNumberFormat="1" applyFont="1" applyFill="1" applyBorder="1" applyAlignment="1">
      <alignment horizontal="left" vertical="center"/>
    </xf>
    <xf numFmtId="164" fontId="17" fillId="14" borderId="8" xfId="1" applyNumberFormat="1" applyFont="1" applyFill="1" applyBorder="1" applyAlignment="1">
      <alignment horizontal="left" vertical="center"/>
    </xf>
    <xf numFmtId="2" fontId="14" fillId="0" borderId="10" xfId="1" applyNumberFormat="1" applyFont="1" applyFill="1" applyBorder="1" applyAlignment="1">
      <alignment horizontal="center" vertical="center"/>
    </xf>
    <xf numFmtId="2" fontId="14" fillId="0" borderId="17" xfId="1" applyNumberFormat="1" applyFont="1" applyFill="1" applyBorder="1" applyAlignment="1">
      <alignment horizontal="center" vertical="center"/>
    </xf>
    <xf numFmtId="2" fontId="14" fillId="0" borderId="63" xfId="1" applyNumberFormat="1" applyFont="1" applyFill="1" applyBorder="1" applyAlignment="1">
      <alignment horizontal="center" vertical="center"/>
    </xf>
    <xf numFmtId="164" fontId="14" fillId="0" borderId="36" xfId="1" applyNumberFormat="1" applyFont="1" applyFill="1" applyBorder="1" applyAlignment="1">
      <alignment horizontal="center" vertical="center"/>
    </xf>
    <xf numFmtId="164" fontId="14" fillId="0" borderId="61" xfId="1" applyNumberFormat="1" applyFont="1" applyFill="1" applyBorder="1" applyAlignment="1">
      <alignment horizontal="center" vertical="center"/>
    </xf>
    <xf numFmtId="164" fontId="14" fillId="0" borderId="22" xfId="1" applyNumberFormat="1" applyFont="1" applyFill="1" applyBorder="1" applyAlignment="1">
      <alignment horizontal="center" vertical="center"/>
    </xf>
    <xf numFmtId="164" fontId="14" fillId="0" borderId="38" xfId="1" applyNumberFormat="1" applyFont="1" applyFill="1" applyBorder="1" applyAlignment="1">
      <alignment horizontal="center" vertical="center"/>
    </xf>
    <xf numFmtId="164" fontId="14" fillId="0" borderId="62" xfId="1" applyNumberFormat="1" applyFont="1" applyFill="1" applyBorder="1" applyAlignment="1">
      <alignment horizontal="center" vertical="center"/>
    </xf>
    <xf numFmtId="164" fontId="14" fillId="0" borderId="23" xfId="1" applyNumberFormat="1" applyFont="1" applyFill="1" applyBorder="1" applyAlignment="1">
      <alignment horizontal="center" vertical="center"/>
    </xf>
    <xf numFmtId="3" fontId="1" fillId="0" borderId="9" xfId="1" applyNumberFormat="1" applyFill="1" applyBorder="1" applyAlignment="1">
      <alignment horizontal="left" vertical="center" indent="1"/>
    </xf>
    <xf numFmtId="164" fontId="1" fillId="0" borderId="11" xfId="1" applyNumberFormat="1" applyFill="1" applyBorder="1" applyAlignment="1">
      <alignment horizontal="left" vertical="center" indent="1"/>
    </xf>
    <xf numFmtId="164" fontId="1" fillId="0" borderId="13" xfId="1" applyNumberFormat="1" applyFill="1" applyBorder="1" applyAlignment="1">
      <alignment horizontal="left" vertical="center" indent="1"/>
    </xf>
    <xf numFmtId="1" fontId="1" fillId="0" borderId="9" xfId="1" applyNumberFormat="1" applyFill="1" applyBorder="1" applyAlignment="1">
      <alignment horizontal="left" vertical="center" indent="1"/>
    </xf>
    <xf numFmtId="1" fontId="1" fillId="0" borderId="11" xfId="1" applyNumberFormat="1" applyFill="1" applyBorder="1" applyAlignment="1">
      <alignment horizontal="left" vertical="center" indent="1"/>
    </xf>
    <xf numFmtId="164" fontId="1" fillId="0" borderId="17" xfId="1" applyNumberFormat="1" applyFill="1" applyBorder="1" applyAlignment="1">
      <alignment horizontal="left" vertical="center" indent="1"/>
    </xf>
    <xf numFmtId="164" fontId="1" fillId="0" borderId="19" xfId="1" applyNumberFormat="1" applyFill="1" applyBorder="1" applyAlignment="1">
      <alignment horizontal="left" vertical="center" indent="1"/>
    </xf>
    <xf numFmtId="2" fontId="1" fillId="0" borderId="19" xfId="1" applyNumberFormat="1" applyFill="1" applyBorder="1" applyAlignment="1">
      <alignment horizontal="left" vertical="center" indent="1"/>
    </xf>
    <xf numFmtId="164" fontId="1" fillId="0" borderId="21" xfId="1" applyNumberFormat="1" applyFill="1" applyBorder="1" applyAlignment="1">
      <alignment horizontal="left" vertical="center" indent="1"/>
    </xf>
    <xf numFmtId="164" fontId="1" fillId="0" borderId="8" xfId="1" applyNumberFormat="1" applyFill="1" applyBorder="1" applyAlignment="1">
      <alignment horizontal="left" vertical="center" indent="1"/>
    </xf>
    <xf numFmtId="164" fontId="1" fillId="0" borderId="9" xfId="1" applyNumberFormat="1" applyFill="1" applyBorder="1" applyAlignment="1">
      <alignment horizontal="left" vertical="center" indent="1"/>
    </xf>
    <xf numFmtId="164" fontId="1" fillId="0" borderId="22" xfId="1" applyNumberFormat="1" applyFill="1" applyBorder="1" applyAlignment="1">
      <alignment horizontal="left" vertical="center" indent="1"/>
    </xf>
    <xf numFmtId="164" fontId="1" fillId="0" borderId="20" xfId="1" applyNumberFormat="1" applyFill="1" applyBorder="1" applyAlignment="1">
      <alignment horizontal="left" vertical="center" indent="1"/>
    </xf>
    <xf numFmtId="164" fontId="1" fillId="0" borderId="23" xfId="1" applyNumberFormat="1" applyFill="1" applyBorder="1" applyAlignment="1">
      <alignment horizontal="left" vertical="center" indent="1"/>
    </xf>
    <xf numFmtId="2" fontId="1" fillId="0" borderId="24" xfId="1" applyNumberFormat="1" applyFill="1" applyBorder="1" applyAlignment="1">
      <alignment horizontal="left" vertical="center" indent="1"/>
    </xf>
    <xf numFmtId="164" fontId="1" fillId="0" borderId="25" xfId="1" applyNumberFormat="1" applyFill="1" applyBorder="1" applyAlignment="1">
      <alignment horizontal="left" vertical="center" indent="1"/>
    </xf>
    <xf numFmtId="164" fontId="1" fillId="0" borderId="12" xfId="1" applyNumberFormat="1" applyFill="1" applyBorder="1" applyAlignment="1">
      <alignment horizontal="left" vertical="center" wrapText="1" indent="1"/>
    </xf>
    <xf numFmtId="164" fontId="1" fillId="0" borderId="27" xfId="1" applyNumberFormat="1" applyFill="1" applyBorder="1" applyAlignment="1">
      <alignment horizontal="left" vertical="center" indent="1"/>
    </xf>
    <xf numFmtId="0" fontId="1" fillId="0" borderId="27" xfId="1" applyFill="1" applyBorder="1" applyAlignment="1">
      <alignment horizontal="left" vertical="center" indent="1"/>
    </xf>
    <xf numFmtId="164" fontId="1" fillId="0" borderId="29" xfId="1" applyNumberFormat="1" applyFill="1" applyBorder="1" applyAlignment="1">
      <alignment horizontal="left" vertical="center" indent="1"/>
    </xf>
    <xf numFmtId="164" fontId="1" fillId="0" borderId="24" xfId="1" applyNumberFormat="1" applyFill="1" applyBorder="1" applyAlignment="1">
      <alignment horizontal="left" vertical="center" indent="1"/>
    </xf>
    <xf numFmtId="164" fontId="1" fillId="0" borderId="10" xfId="1" applyNumberFormat="1" applyFill="1" applyBorder="1" applyAlignment="1">
      <alignment horizontal="left" vertical="center" indent="1"/>
    </xf>
    <xf numFmtId="0" fontId="1" fillId="0" borderId="11" xfId="1" applyFill="1" applyBorder="1" applyAlignment="1">
      <alignment horizontal="left" vertical="center" indent="1"/>
    </xf>
    <xf numFmtId="2" fontId="1" fillId="0" borderId="10" xfId="1" applyNumberFormat="1" applyFill="1" applyBorder="1" applyAlignment="1">
      <alignment horizontal="left" vertical="center" indent="1"/>
    </xf>
    <xf numFmtId="2" fontId="1" fillId="0" borderId="11" xfId="1" applyNumberFormat="1" applyFill="1" applyBorder="1" applyAlignment="1">
      <alignment horizontal="left" vertical="center" indent="1"/>
    </xf>
    <xf numFmtId="164" fontId="1" fillId="0" borderId="35" xfId="1" applyNumberFormat="1" applyFill="1" applyBorder="1" applyAlignment="1">
      <alignment horizontal="left" vertical="center" indent="1"/>
    </xf>
    <xf numFmtId="164" fontId="1" fillId="0" borderId="28" xfId="1" applyNumberFormat="1" applyFill="1" applyBorder="1" applyAlignment="1">
      <alignment horizontal="left" vertical="center" indent="1"/>
    </xf>
    <xf numFmtId="164" fontId="1" fillId="0" borderId="37" xfId="1" applyNumberFormat="1" applyFill="1" applyBorder="1" applyAlignment="1">
      <alignment horizontal="left" vertical="center" indent="1"/>
    </xf>
    <xf numFmtId="0" fontId="12" fillId="10" borderId="8" xfId="0" applyFont="1" applyFill="1" applyBorder="1" applyAlignment="1">
      <alignment horizontal="center" vertical="center"/>
    </xf>
    <xf numFmtId="3" fontId="14" fillId="0" borderId="68" xfId="1" applyNumberFormat="1" applyFont="1" applyFill="1" applyBorder="1" applyAlignment="1">
      <alignment horizontal="center" vertical="center"/>
    </xf>
    <xf numFmtId="1" fontId="15" fillId="13" borderId="16" xfId="1" applyNumberFormat="1" applyFont="1" applyFill="1" applyBorder="1" applyAlignment="1">
      <alignment horizontal="center" vertical="center"/>
    </xf>
    <xf numFmtId="1" fontId="14" fillId="0" borderId="18" xfId="1" applyNumberFormat="1" applyFont="1" applyFill="1" applyBorder="1" applyAlignment="1">
      <alignment horizontal="center" vertical="center"/>
    </xf>
    <xf numFmtId="1" fontId="14" fillId="0" borderId="20" xfId="1" applyNumberFormat="1" applyFont="1" applyFill="1" applyBorder="1" applyAlignment="1">
      <alignment horizontal="center" vertical="center"/>
    </xf>
    <xf numFmtId="1" fontId="14" fillId="0" borderId="40" xfId="1" applyNumberFormat="1" applyFont="1" applyFill="1" applyBorder="1" applyAlignment="1">
      <alignment horizontal="center" vertical="center"/>
    </xf>
    <xf numFmtId="1" fontId="14" fillId="0" borderId="8" xfId="1" applyNumberFormat="1" applyFont="1" applyFill="1" applyBorder="1" applyAlignment="1">
      <alignment horizontal="center" vertical="center"/>
    </xf>
    <xf numFmtId="1" fontId="14" fillId="0" borderId="63" xfId="1" applyNumberFormat="1" applyFont="1" applyFill="1" applyBorder="1" applyAlignment="1">
      <alignment horizontal="center" vertical="center"/>
    </xf>
    <xf numFmtId="1" fontId="14" fillId="0" borderId="66" xfId="1" applyNumberFormat="1" applyFont="1" applyFill="1" applyBorder="1" applyAlignment="1">
      <alignment horizontal="center" vertical="center"/>
    </xf>
    <xf numFmtId="1" fontId="14" fillId="0" borderId="67" xfId="1" applyNumberFormat="1" applyFont="1" applyFill="1" applyBorder="1" applyAlignment="1">
      <alignment horizontal="center" vertical="center"/>
    </xf>
    <xf numFmtId="1" fontId="15" fillId="13" borderId="8" xfId="1" applyNumberFormat="1" applyFont="1" applyFill="1" applyBorder="1" applyAlignment="1">
      <alignment horizontal="center" vertical="center"/>
    </xf>
    <xf numFmtId="1" fontId="14" fillId="0" borderId="29" xfId="1" applyNumberFormat="1" applyFont="1" applyFill="1" applyBorder="1" applyAlignment="1">
      <alignment horizontal="center" vertical="center"/>
    </xf>
    <xf numFmtId="1" fontId="17" fillId="14" borderId="8" xfId="1" applyNumberFormat="1" applyFont="1" applyFill="1" applyBorder="1" applyAlignment="1">
      <alignment horizontal="left" vertical="center"/>
    </xf>
    <xf numFmtId="1" fontId="14" fillId="0" borderId="22" xfId="1" applyNumberFormat="1" applyFont="1" applyFill="1" applyBorder="1" applyAlignment="1">
      <alignment horizontal="center" vertical="center"/>
    </xf>
    <xf numFmtId="1" fontId="14" fillId="0" borderId="23" xfId="1" applyNumberFormat="1" applyFont="1" applyFill="1" applyBorder="1" applyAlignment="1">
      <alignment horizontal="center" vertical="center"/>
    </xf>
  </cellXfs>
  <cellStyles count="2">
    <cellStyle name="Normal" xfId="0" builtinId="0"/>
    <cellStyle name="Normal 2" xfId="1" xr:uid="{6DBF14B1-7B1B-4C9E-AB07-128EDCC78AB4}"/>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colors>
    <mruColors>
      <color rgb="FFE6B8B7"/>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4E562-A9B5-4137-B6D5-C76A3C566187}">
  <dimension ref="A1:OU1139"/>
  <sheetViews>
    <sheetView tabSelected="1" workbookViewId="0">
      <pane xSplit="1" ySplit="3" topLeftCell="B16" activePane="bottomRight" state="frozen"/>
      <selection pane="topRight" activeCell="B1" sqref="B1"/>
      <selection pane="bottomLeft" activeCell="A4" sqref="A4"/>
      <selection pane="bottomRight" activeCell="S107" sqref="S107"/>
    </sheetView>
  </sheetViews>
  <sheetFormatPr baseColWidth="10" defaultColWidth="11.42578125" defaultRowHeight="12.75" x14ac:dyDescent="0.25"/>
  <cols>
    <col min="1" max="1" width="91.85546875" style="3" customWidth="1"/>
    <col min="2" max="2" width="10.42578125" style="2" customWidth="1"/>
    <col min="3" max="3" width="9" style="2" customWidth="1"/>
    <col min="4" max="4" width="9.5703125" style="2" customWidth="1"/>
    <col min="5" max="5" width="10.5703125" style="2" customWidth="1"/>
    <col min="6" max="9" width="9" style="2" customWidth="1"/>
    <col min="10" max="10" width="9.7109375" style="2" customWidth="1"/>
    <col min="11" max="11" width="10.28515625" style="2" customWidth="1"/>
    <col min="12" max="18" width="9" style="2" customWidth="1"/>
    <col min="19" max="19" width="11.140625" style="2" customWidth="1"/>
    <col min="20" max="20" width="11.5703125" style="2" customWidth="1"/>
    <col min="21" max="22" width="12.5703125" style="18" customWidth="1"/>
    <col min="23" max="140" width="11.42578125" style="1"/>
    <col min="141" max="149" width="11.42578125" style="3"/>
    <col min="150" max="239" width="11.42578125" style="4"/>
    <col min="240" max="240" width="80.28515625" style="4" customWidth="1"/>
    <col min="241" max="241" width="10.42578125" style="4" customWidth="1"/>
    <col min="242" max="242" width="9" style="4" customWidth="1"/>
    <col min="243" max="243" width="9.5703125" style="4" customWidth="1"/>
    <col min="244" max="244" width="10.5703125" style="4" customWidth="1"/>
    <col min="245" max="248" width="9" style="4" customWidth="1"/>
    <col min="249" max="249" width="9.7109375" style="4" customWidth="1"/>
    <col min="250" max="250" width="10.28515625" style="4" customWidth="1"/>
    <col min="251" max="257" width="9" style="4" customWidth="1"/>
    <col min="258" max="258" width="11.140625" style="4" customWidth="1"/>
    <col min="259" max="259" width="11.5703125" style="4" customWidth="1"/>
    <col min="260" max="264" width="12.5703125" style="4" customWidth="1"/>
    <col min="265" max="265" width="4.42578125" style="4" customWidth="1"/>
    <col min="266" max="269" width="12.5703125" style="4" customWidth="1"/>
    <col min="270" max="270" width="4.42578125" style="4" customWidth="1"/>
    <col min="271" max="273" width="11.7109375" style="4" customWidth="1"/>
    <col min="274" max="411" width="11.42578125" style="4"/>
    <col min="412" max="495" width="11.42578125" style="3"/>
    <col min="496" max="496" width="80.28515625" style="3" customWidth="1"/>
    <col min="497" max="497" width="10.42578125" style="3" customWidth="1"/>
    <col min="498" max="498" width="9" style="3" customWidth="1"/>
    <col min="499" max="499" width="9.5703125" style="3" customWidth="1"/>
    <col min="500" max="500" width="10.5703125" style="3" customWidth="1"/>
    <col min="501" max="504" width="9" style="3" customWidth="1"/>
    <col min="505" max="505" width="9.7109375" style="3" customWidth="1"/>
    <col min="506" max="506" width="10.28515625" style="3" customWidth="1"/>
    <col min="507" max="513" width="9" style="3" customWidth="1"/>
    <col min="514" max="514" width="11.140625" style="3" customWidth="1"/>
    <col min="515" max="515" width="11.5703125" style="3" customWidth="1"/>
    <col min="516" max="520" width="12.5703125" style="3" customWidth="1"/>
    <col min="521" max="521" width="4.42578125" style="3" customWidth="1"/>
    <col min="522" max="525" width="12.5703125" style="3" customWidth="1"/>
    <col min="526" max="526" width="4.42578125" style="3" customWidth="1"/>
    <col min="527" max="529" width="11.7109375" style="3" customWidth="1"/>
    <col min="530" max="751" width="11.42578125" style="3"/>
    <col min="752" max="752" width="80.28515625" style="3" customWidth="1"/>
    <col min="753" max="753" width="10.42578125" style="3" customWidth="1"/>
    <col min="754" max="754" width="9" style="3" customWidth="1"/>
    <col min="755" max="755" width="9.5703125" style="3" customWidth="1"/>
    <col min="756" max="756" width="10.5703125" style="3" customWidth="1"/>
    <col min="757" max="760" width="9" style="3" customWidth="1"/>
    <col min="761" max="761" width="9.7109375" style="3" customWidth="1"/>
    <col min="762" max="762" width="10.28515625" style="3" customWidth="1"/>
    <col min="763" max="769" width="9" style="3" customWidth="1"/>
    <col min="770" max="770" width="11.140625" style="3" customWidth="1"/>
    <col min="771" max="771" width="11.5703125" style="3" customWidth="1"/>
    <col min="772" max="776" width="12.5703125" style="3" customWidth="1"/>
    <col min="777" max="777" width="4.42578125" style="3" customWidth="1"/>
    <col min="778" max="781" width="12.5703125" style="3" customWidth="1"/>
    <col min="782" max="782" width="4.42578125" style="3" customWidth="1"/>
    <col min="783" max="785" width="11.7109375" style="3" customWidth="1"/>
    <col min="786" max="1007" width="11.42578125" style="3"/>
    <col min="1008" max="1008" width="80.28515625" style="3" customWidth="1"/>
    <col min="1009" max="1009" width="10.42578125" style="3" customWidth="1"/>
    <col min="1010" max="1010" width="9" style="3" customWidth="1"/>
    <col min="1011" max="1011" width="9.5703125" style="3" customWidth="1"/>
    <col min="1012" max="1012" width="10.5703125" style="3" customWidth="1"/>
    <col min="1013" max="1016" width="9" style="3" customWidth="1"/>
    <col min="1017" max="1017" width="9.7109375" style="3" customWidth="1"/>
    <col min="1018" max="1018" width="10.28515625" style="3" customWidth="1"/>
    <col min="1019" max="1025" width="9" style="3" customWidth="1"/>
    <col min="1026" max="1026" width="11.140625" style="3" customWidth="1"/>
    <col min="1027" max="1027" width="11.5703125" style="3" customWidth="1"/>
    <col min="1028" max="1032" width="12.5703125" style="3" customWidth="1"/>
    <col min="1033" max="1033" width="4.42578125" style="3" customWidth="1"/>
    <col min="1034" max="1037" width="12.5703125" style="3" customWidth="1"/>
    <col min="1038" max="1038" width="4.42578125" style="3" customWidth="1"/>
    <col min="1039" max="1041" width="11.7109375" style="3" customWidth="1"/>
    <col min="1042" max="1263" width="11.42578125" style="3"/>
    <col min="1264" max="1264" width="80.28515625" style="3" customWidth="1"/>
    <col min="1265" max="1265" width="10.42578125" style="3" customWidth="1"/>
    <col min="1266" max="1266" width="9" style="3" customWidth="1"/>
    <col min="1267" max="1267" width="9.5703125" style="3" customWidth="1"/>
    <col min="1268" max="1268" width="10.5703125" style="3" customWidth="1"/>
    <col min="1269" max="1272" width="9" style="3" customWidth="1"/>
    <col min="1273" max="1273" width="9.7109375" style="3" customWidth="1"/>
    <col min="1274" max="1274" width="10.28515625" style="3" customWidth="1"/>
    <col min="1275" max="1281" width="9" style="3" customWidth="1"/>
    <col min="1282" max="1282" width="11.140625" style="3" customWidth="1"/>
    <col min="1283" max="1283" width="11.5703125" style="3" customWidth="1"/>
    <col min="1284" max="1288" width="12.5703125" style="3" customWidth="1"/>
    <col min="1289" max="1289" width="4.42578125" style="3" customWidth="1"/>
    <col min="1290" max="1293" width="12.5703125" style="3" customWidth="1"/>
    <col min="1294" max="1294" width="4.42578125" style="3" customWidth="1"/>
    <col min="1295" max="1297" width="11.7109375" style="3" customWidth="1"/>
    <col min="1298" max="1519" width="11.42578125" style="3"/>
    <col min="1520" max="1520" width="80.28515625" style="3" customWidth="1"/>
    <col min="1521" max="1521" width="10.42578125" style="3" customWidth="1"/>
    <col min="1522" max="1522" width="9" style="3" customWidth="1"/>
    <col min="1523" max="1523" width="9.5703125" style="3" customWidth="1"/>
    <col min="1524" max="1524" width="10.5703125" style="3" customWidth="1"/>
    <col min="1525" max="1528" width="9" style="3" customWidth="1"/>
    <col min="1529" max="1529" width="9.7109375" style="3" customWidth="1"/>
    <col min="1530" max="1530" width="10.28515625" style="3" customWidth="1"/>
    <col min="1531" max="1537" width="9" style="3" customWidth="1"/>
    <col min="1538" max="1538" width="11.140625" style="3" customWidth="1"/>
    <col min="1539" max="1539" width="11.5703125" style="3" customWidth="1"/>
    <col min="1540" max="1544" width="12.5703125" style="3" customWidth="1"/>
    <col min="1545" max="1545" width="4.42578125" style="3" customWidth="1"/>
    <col min="1546" max="1549" width="12.5703125" style="3" customWidth="1"/>
    <col min="1550" max="1550" width="4.42578125" style="3" customWidth="1"/>
    <col min="1551" max="1553" width="11.7109375" style="3" customWidth="1"/>
    <col min="1554" max="1775" width="11.42578125" style="3"/>
    <col min="1776" max="1776" width="80.28515625" style="3" customWidth="1"/>
    <col min="1777" max="1777" width="10.42578125" style="3" customWidth="1"/>
    <col min="1778" max="1778" width="9" style="3" customWidth="1"/>
    <col min="1779" max="1779" width="9.5703125" style="3" customWidth="1"/>
    <col min="1780" max="1780" width="10.5703125" style="3" customWidth="1"/>
    <col min="1781" max="1784" width="9" style="3" customWidth="1"/>
    <col min="1785" max="1785" width="9.7109375" style="3" customWidth="1"/>
    <col min="1786" max="1786" width="10.28515625" style="3" customWidth="1"/>
    <col min="1787" max="1793" width="9" style="3" customWidth="1"/>
    <col min="1794" max="1794" width="11.140625" style="3" customWidth="1"/>
    <col min="1795" max="1795" width="11.5703125" style="3" customWidth="1"/>
    <col min="1796" max="1800" width="12.5703125" style="3" customWidth="1"/>
    <col min="1801" max="1801" width="4.42578125" style="3" customWidth="1"/>
    <col min="1802" max="1805" width="12.5703125" style="3" customWidth="1"/>
    <col min="1806" max="1806" width="4.42578125" style="3" customWidth="1"/>
    <col min="1807" max="1809" width="11.7109375" style="3" customWidth="1"/>
    <col min="1810" max="2031" width="11.42578125" style="3"/>
    <col min="2032" max="2032" width="80.28515625" style="3" customWidth="1"/>
    <col min="2033" max="2033" width="10.42578125" style="3" customWidth="1"/>
    <col min="2034" max="2034" width="9" style="3" customWidth="1"/>
    <col min="2035" max="2035" width="9.5703125" style="3" customWidth="1"/>
    <col min="2036" max="2036" width="10.5703125" style="3" customWidth="1"/>
    <col min="2037" max="2040" width="9" style="3" customWidth="1"/>
    <col min="2041" max="2041" width="9.7109375" style="3" customWidth="1"/>
    <col min="2042" max="2042" width="10.28515625" style="3" customWidth="1"/>
    <col min="2043" max="2049" width="9" style="3" customWidth="1"/>
    <col min="2050" max="2050" width="11.140625" style="3" customWidth="1"/>
    <col min="2051" max="2051" width="11.5703125" style="3" customWidth="1"/>
    <col min="2052" max="2056" width="12.5703125" style="3" customWidth="1"/>
    <col min="2057" max="2057" width="4.42578125" style="3" customWidth="1"/>
    <col min="2058" max="2061" width="12.5703125" style="3" customWidth="1"/>
    <col min="2062" max="2062" width="4.42578125" style="3" customWidth="1"/>
    <col min="2063" max="2065" width="11.7109375" style="3" customWidth="1"/>
    <col min="2066" max="2287" width="11.42578125" style="3"/>
    <col min="2288" max="2288" width="80.28515625" style="3" customWidth="1"/>
    <col min="2289" max="2289" width="10.42578125" style="3" customWidth="1"/>
    <col min="2290" max="2290" width="9" style="3" customWidth="1"/>
    <col min="2291" max="2291" width="9.5703125" style="3" customWidth="1"/>
    <col min="2292" max="2292" width="10.5703125" style="3" customWidth="1"/>
    <col min="2293" max="2296" width="9" style="3" customWidth="1"/>
    <col min="2297" max="2297" width="9.7109375" style="3" customWidth="1"/>
    <col min="2298" max="2298" width="10.28515625" style="3" customWidth="1"/>
    <col min="2299" max="2305" width="9" style="3" customWidth="1"/>
    <col min="2306" max="2306" width="11.140625" style="3" customWidth="1"/>
    <col min="2307" max="2307" width="11.5703125" style="3" customWidth="1"/>
    <col min="2308" max="2312" width="12.5703125" style="3" customWidth="1"/>
    <col min="2313" max="2313" width="4.42578125" style="3" customWidth="1"/>
    <col min="2314" max="2317" width="12.5703125" style="3" customWidth="1"/>
    <col min="2318" max="2318" width="4.42578125" style="3" customWidth="1"/>
    <col min="2319" max="2321" width="11.7109375" style="3" customWidth="1"/>
    <col min="2322" max="2543" width="11.42578125" style="3"/>
    <col min="2544" max="2544" width="80.28515625" style="3" customWidth="1"/>
    <col min="2545" max="2545" width="10.42578125" style="3" customWidth="1"/>
    <col min="2546" max="2546" width="9" style="3" customWidth="1"/>
    <col min="2547" max="2547" width="9.5703125" style="3" customWidth="1"/>
    <col min="2548" max="2548" width="10.5703125" style="3" customWidth="1"/>
    <col min="2549" max="2552" width="9" style="3" customWidth="1"/>
    <col min="2553" max="2553" width="9.7109375" style="3" customWidth="1"/>
    <col min="2554" max="2554" width="10.28515625" style="3" customWidth="1"/>
    <col min="2555" max="2561" width="9" style="3" customWidth="1"/>
    <col min="2562" max="2562" width="11.140625" style="3" customWidth="1"/>
    <col min="2563" max="2563" width="11.5703125" style="3" customWidth="1"/>
    <col min="2564" max="2568" width="12.5703125" style="3" customWidth="1"/>
    <col min="2569" max="2569" width="4.42578125" style="3" customWidth="1"/>
    <col min="2570" max="2573" width="12.5703125" style="3" customWidth="1"/>
    <col min="2574" max="2574" width="4.42578125" style="3" customWidth="1"/>
    <col min="2575" max="2577" width="11.7109375" style="3" customWidth="1"/>
    <col min="2578" max="2799" width="11.42578125" style="3"/>
    <col min="2800" max="2800" width="80.28515625" style="3" customWidth="1"/>
    <col min="2801" max="2801" width="10.42578125" style="3" customWidth="1"/>
    <col min="2802" max="2802" width="9" style="3" customWidth="1"/>
    <col min="2803" max="2803" width="9.5703125" style="3" customWidth="1"/>
    <col min="2804" max="2804" width="10.5703125" style="3" customWidth="1"/>
    <col min="2805" max="2808" width="9" style="3" customWidth="1"/>
    <col min="2809" max="2809" width="9.7109375" style="3" customWidth="1"/>
    <col min="2810" max="2810" width="10.28515625" style="3" customWidth="1"/>
    <col min="2811" max="2817" width="9" style="3" customWidth="1"/>
    <col min="2818" max="2818" width="11.140625" style="3" customWidth="1"/>
    <col min="2819" max="2819" width="11.5703125" style="3" customWidth="1"/>
    <col min="2820" max="2824" width="12.5703125" style="3" customWidth="1"/>
    <col min="2825" max="2825" width="4.42578125" style="3" customWidth="1"/>
    <col min="2826" max="2829" width="12.5703125" style="3" customWidth="1"/>
    <col min="2830" max="2830" width="4.42578125" style="3" customWidth="1"/>
    <col min="2831" max="2833" width="11.7109375" style="3" customWidth="1"/>
    <col min="2834" max="3055" width="11.42578125" style="3"/>
    <col min="3056" max="3056" width="80.28515625" style="3" customWidth="1"/>
    <col min="3057" max="3057" width="10.42578125" style="3" customWidth="1"/>
    <col min="3058" max="3058" width="9" style="3" customWidth="1"/>
    <col min="3059" max="3059" width="9.5703125" style="3" customWidth="1"/>
    <col min="3060" max="3060" width="10.5703125" style="3" customWidth="1"/>
    <col min="3061" max="3064" width="9" style="3" customWidth="1"/>
    <col min="3065" max="3065" width="9.7109375" style="3" customWidth="1"/>
    <col min="3066" max="3066" width="10.28515625" style="3" customWidth="1"/>
    <col min="3067" max="3073" width="9" style="3" customWidth="1"/>
    <col min="3074" max="3074" width="11.140625" style="3" customWidth="1"/>
    <col min="3075" max="3075" width="11.5703125" style="3" customWidth="1"/>
    <col min="3076" max="3080" width="12.5703125" style="3" customWidth="1"/>
    <col min="3081" max="3081" width="4.42578125" style="3" customWidth="1"/>
    <col min="3082" max="3085" width="12.5703125" style="3" customWidth="1"/>
    <col min="3086" max="3086" width="4.42578125" style="3" customWidth="1"/>
    <col min="3087" max="3089" width="11.7109375" style="3" customWidth="1"/>
    <col min="3090" max="3311" width="11.42578125" style="3"/>
    <col min="3312" max="3312" width="80.28515625" style="3" customWidth="1"/>
    <col min="3313" max="3313" width="10.42578125" style="3" customWidth="1"/>
    <col min="3314" max="3314" width="9" style="3" customWidth="1"/>
    <col min="3315" max="3315" width="9.5703125" style="3" customWidth="1"/>
    <col min="3316" max="3316" width="10.5703125" style="3" customWidth="1"/>
    <col min="3317" max="3320" width="9" style="3" customWidth="1"/>
    <col min="3321" max="3321" width="9.7109375" style="3" customWidth="1"/>
    <col min="3322" max="3322" width="10.28515625" style="3" customWidth="1"/>
    <col min="3323" max="3329" width="9" style="3" customWidth="1"/>
    <col min="3330" max="3330" width="11.140625" style="3" customWidth="1"/>
    <col min="3331" max="3331" width="11.5703125" style="3" customWidth="1"/>
    <col min="3332" max="3336" width="12.5703125" style="3" customWidth="1"/>
    <col min="3337" max="3337" width="4.42578125" style="3" customWidth="1"/>
    <col min="3338" max="3341" width="12.5703125" style="3" customWidth="1"/>
    <col min="3342" max="3342" width="4.42578125" style="3" customWidth="1"/>
    <col min="3343" max="3345" width="11.7109375" style="3" customWidth="1"/>
    <col min="3346" max="3567" width="11.42578125" style="3"/>
    <col min="3568" max="3568" width="80.28515625" style="3" customWidth="1"/>
    <col min="3569" max="3569" width="10.42578125" style="3" customWidth="1"/>
    <col min="3570" max="3570" width="9" style="3" customWidth="1"/>
    <col min="3571" max="3571" width="9.5703125" style="3" customWidth="1"/>
    <col min="3572" max="3572" width="10.5703125" style="3" customWidth="1"/>
    <col min="3573" max="3576" width="9" style="3" customWidth="1"/>
    <col min="3577" max="3577" width="9.7109375" style="3" customWidth="1"/>
    <col min="3578" max="3578" width="10.28515625" style="3" customWidth="1"/>
    <col min="3579" max="3585" width="9" style="3" customWidth="1"/>
    <col min="3586" max="3586" width="11.140625" style="3" customWidth="1"/>
    <col min="3587" max="3587" width="11.5703125" style="3" customWidth="1"/>
    <col min="3588" max="3592" width="12.5703125" style="3" customWidth="1"/>
    <col min="3593" max="3593" width="4.42578125" style="3" customWidth="1"/>
    <col min="3594" max="3597" width="12.5703125" style="3" customWidth="1"/>
    <col min="3598" max="3598" width="4.42578125" style="3" customWidth="1"/>
    <col min="3599" max="3601" width="11.7109375" style="3" customWidth="1"/>
    <col min="3602" max="3823" width="11.42578125" style="3"/>
    <col min="3824" max="3824" width="80.28515625" style="3" customWidth="1"/>
    <col min="3825" max="3825" width="10.42578125" style="3" customWidth="1"/>
    <col min="3826" max="3826" width="9" style="3" customWidth="1"/>
    <col min="3827" max="3827" width="9.5703125" style="3" customWidth="1"/>
    <col min="3828" max="3828" width="10.5703125" style="3" customWidth="1"/>
    <col min="3829" max="3832" width="9" style="3" customWidth="1"/>
    <col min="3833" max="3833" width="9.7109375" style="3" customWidth="1"/>
    <col min="3834" max="3834" width="10.28515625" style="3" customWidth="1"/>
    <col min="3835" max="3841" width="9" style="3" customWidth="1"/>
    <col min="3842" max="3842" width="11.140625" style="3" customWidth="1"/>
    <col min="3843" max="3843" width="11.5703125" style="3" customWidth="1"/>
    <col min="3844" max="3848" width="12.5703125" style="3" customWidth="1"/>
    <col min="3849" max="3849" width="4.42578125" style="3" customWidth="1"/>
    <col min="3850" max="3853" width="12.5703125" style="3" customWidth="1"/>
    <col min="3854" max="3854" width="4.42578125" style="3" customWidth="1"/>
    <col min="3855" max="3857" width="11.7109375" style="3" customWidth="1"/>
    <col min="3858" max="4079" width="11.42578125" style="3"/>
    <col min="4080" max="4080" width="80.28515625" style="3" customWidth="1"/>
    <col min="4081" max="4081" width="10.42578125" style="3" customWidth="1"/>
    <col min="4082" max="4082" width="9" style="3" customWidth="1"/>
    <col min="4083" max="4083" width="9.5703125" style="3" customWidth="1"/>
    <col min="4084" max="4084" width="10.5703125" style="3" customWidth="1"/>
    <col min="4085" max="4088" width="9" style="3" customWidth="1"/>
    <col min="4089" max="4089" width="9.7109375" style="3" customWidth="1"/>
    <col min="4090" max="4090" width="10.28515625" style="3" customWidth="1"/>
    <col min="4091" max="4097" width="9" style="3" customWidth="1"/>
    <col min="4098" max="4098" width="11.140625" style="3" customWidth="1"/>
    <col min="4099" max="4099" width="11.5703125" style="3" customWidth="1"/>
    <col min="4100" max="4104" width="12.5703125" style="3" customWidth="1"/>
    <col min="4105" max="4105" width="4.42578125" style="3" customWidth="1"/>
    <col min="4106" max="4109" width="12.5703125" style="3" customWidth="1"/>
    <col min="4110" max="4110" width="4.42578125" style="3" customWidth="1"/>
    <col min="4111" max="4113" width="11.7109375" style="3" customWidth="1"/>
    <col min="4114" max="4335" width="11.42578125" style="3"/>
    <col min="4336" max="4336" width="80.28515625" style="3" customWidth="1"/>
    <col min="4337" max="4337" width="10.42578125" style="3" customWidth="1"/>
    <col min="4338" max="4338" width="9" style="3" customWidth="1"/>
    <col min="4339" max="4339" width="9.5703125" style="3" customWidth="1"/>
    <col min="4340" max="4340" width="10.5703125" style="3" customWidth="1"/>
    <col min="4341" max="4344" width="9" style="3" customWidth="1"/>
    <col min="4345" max="4345" width="9.7109375" style="3" customWidth="1"/>
    <col min="4346" max="4346" width="10.28515625" style="3" customWidth="1"/>
    <col min="4347" max="4353" width="9" style="3" customWidth="1"/>
    <col min="4354" max="4354" width="11.140625" style="3" customWidth="1"/>
    <col min="4355" max="4355" width="11.5703125" style="3" customWidth="1"/>
    <col min="4356" max="4360" width="12.5703125" style="3" customWidth="1"/>
    <col min="4361" max="4361" width="4.42578125" style="3" customWidth="1"/>
    <col min="4362" max="4365" width="12.5703125" style="3" customWidth="1"/>
    <col min="4366" max="4366" width="4.42578125" style="3" customWidth="1"/>
    <col min="4367" max="4369" width="11.7109375" style="3" customWidth="1"/>
    <col min="4370" max="4591" width="11.42578125" style="3"/>
    <col min="4592" max="4592" width="80.28515625" style="3" customWidth="1"/>
    <col min="4593" max="4593" width="10.42578125" style="3" customWidth="1"/>
    <col min="4594" max="4594" width="9" style="3" customWidth="1"/>
    <col min="4595" max="4595" width="9.5703125" style="3" customWidth="1"/>
    <col min="4596" max="4596" width="10.5703125" style="3" customWidth="1"/>
    <col min="4597" max="4600" width="9" style="3" customWidth="1"/>
    <col min="4601" max="4601" width="9.7109375" style="3" customWidth="1"/>
    <col min="4602" max="4602" width="10.28515625" style="3" customWidth="1"/>
    <col min="4603" max="4609" width="9" style="3" customWidth="1"/>
    <col min="4610" max="4610" width="11.140625" style="3" customWidth="1"/>
    <col min="4611" max="4611" width="11.5703125" style="3" customWidth="1"/>
    <col min="4612" max="4616" width="12.5703125" style="3" customWidth="1"/>
    <col min="4617" max="4617" width="4.42578125" style="3" customWidth="1"/>
    <col min="4618" max="4621" width="12.5703125" style="3" customWidth="1"/>
    <col min="4622" max="4622" width="4.42578125" style="3" customWidth="1"/>
    <col min="4623" max="4625" width="11.7109375" style="3" customWidth="1"/>
    <col min="4626" max="4847" width="11.42578125" style="3"/>
    <col min="4848" max="4848" width="80.28515625" style="3" customWidth="1"/>
    <col min="4849" max="4849" width="10.42578125" style="3" customWidth="1"/>
    <col min="4850" max="4850" width="9" style="3" customWidth="1"/>
    <col min="4851" max="4851" width="9.5703125" style="3" customWidth="1"/>
    <col min="4852" max="4852" width="10.5703125" style="3" customWidth="1"/>
    <col min="4853" max="4856" width="9" style="3" customWidth="1"/>
    <col min="4857" max="4857" width="9.7109375" style="3" customWidth="1"/>
    <col min="4858" max="4858" width="10.28515625" style="3" customWidth="1"/>
    <col min="4859" max="4865" width="9" style="3" customWidth="1"/>
    <col min="4866" max="4866" width="11.140625" style="3" customWidth="1"/>
    <col min="4867" max="4867" width="11.5703125" style="3" customWidth="1"/>
    <col min="4868" max="4872" width="12.5703125" style="3" customWidth="1"/>
    <col min="4873" max="4873" width="4.42578125" style="3" customWidth="1"/>
    <col min="4874" max="4877" width="12.5703125" style="3" customWidth="1"/>
    <col min="4878" max="4878" width="4.42578125" style="3" customWidth="1"/>
    <col min="4879" max="4881" width="11.7109375" style="3" customWidth="1"/>
    <col min="4882" max="5103" width="11.42578125" style="3"/>
    <col min="5104" max="5104" width="80.28515625" style="3" customWidth="1"/>
    <col min="5105" max="5105" width="10.42578125" style="3" customWidth="1"/>
    <col min="5106" max="5106" width="9" style="3" customWidth="1"/>
    <col min="5107" max="5107" width="9.5703125" style="3" customWidth="1"/>
    <col min="5108" max="5108" width="10.5703125" style="3" customWidth="1"/>
    <col min="5109" max="5112" width="9" style="3" customWidth="1"/>
    <col min="5113" max="5113" width="9.7109375" style="3" customWidth="1"/>
    <col min="5114" max="5114" width="10.28515625" style="3" customWidth="1"/>
    <col min="5115" max="5121" width="9" style="3" customWidth="1"/>
    <col min="5122" max="5122" width="11.140625" style="3" customWidth="1"/>
    <col min="5123" max="5123" width="11.5703125" style="3" customWidth="1"/>
    <col min="5124" max="5128" width="12.5703125" style="3" customWidth="1"/>
    <col min="5129" max="5129" width="4.42578125" style="3" customWidth="1"/>
    <col min="5130" max="5133" width="12.5703125" style="3" customWidth="1"/>
    <col min="5134" max="5134" width="4.42578125" style="3" customWidth="1"/>
    <col min="5135" max="5137" width="11.7109375" style="3" customWidth="1"/>
    <col min="5138" max="5359" width="11.42578125" style="3"/>
    <col min="5360" max="5360" width="80.28515625" style="3" customWidth="1"/>
    <col min="5361" max="5361" width="10.42578125" style="3" customWidth="1"/>
    <col min="5362" max="5362" width="9" style="3" customWidth="1"/>
    <col min="5363" max="5363" width="9.5703125" style="3" customWidth="1"/>
    <col min="5364" max="5364" width="10.5703125" style="3" customWidth="1"/>
    <col min="5365" max="5368" width="9" style="3" customWidth="1"/>
    <col min="5369" max="5369" width="9.7109375" style="3" customWidth="1"/>
    <col min="5370" max="5370" width="10.28515625" style="3" customWidth="1"/>
    <col min="5371" max="5377" width="9" style="3" customWidth="1"/>
    <col min="5378" max="5378" width="11.140625" style="3" customWidth="1"/>
    <col min="5379" max="5379" width="11.5703125" style="3" customWidth="1"/>
    <col min="5380" max="5384" width="12.5703125" style="3" customWidth="1"/>
    <col min="5385" max="5385" width="4.42578125" style="3" customWidth="1"/>
    <col min="5386" max="5389" width="12.5703125" style="3" customWidth="1"/>
    <col min="5390" max="5390" width="4.42578125" style="3" customWidth="1"/>
    <col min="5391" max="5393" width="11.7109375" style="3" customWidth="1"/>
    <col min="5394" max="5615" width="11.42578125" style="3"/>
    <col min="5616" max="5616" width="80.28515625" style="3" customWidth="1"/>
    <col min="5617" max="5617" width="10.42578125" style="3" customWidth="1"/>
    <col min="5618" max="5618" width="9" style="3" customWidth="1"/>
    <col min="5619" max="5619" width="9.5703125" style="3" customWidth="1"/>
    <col min="5620" max="5620" width="10.5703125" style="3" customWidth="1"/>
    <col min="5621" max="5624" width="9" style="3" customWidth="1"/>
    <col min="5625" max="5625" width="9.7109375" style="3" customWidth="1"/>
    <col min="5626" max="5626" width="10.28515625" style="3" customWidth="1"/>
    <col min="5627" max="5633" width="9" style="3" customWidth="1"/>
    <col min="5634" max="5634" width="11.140625" style="3" customWidth="1"/>
    <col min="5635" max="5635" width="11.5703125" style="3" customWidth="1"/>
    <col min="5636" max="5640" width="12.5703125" style="3" customWidth="1"/>
    <col min="5641" max="5641" width="4.42578125" style="3" customWidth="1"/>
    <col min="5642" max="5645" width="12.5703125" style="3" customWidth="1"/>
    <col min="5646" max="5646" width="4.42578125" style="3" customWidth="1"/>
    <col min="5647" max="5649" width="11.7109375" style="3" customWidth="1"/>
    <col min="5650" max="5871" width="11.42578125" style="3"/>
    <col min="5872" max="5872" width="80.28515625" style="3" customWidth="1"/>
    <col min="5873" max="5873" width="10.42578125" style="3" customWidth="1"/>
    <col min="5874" max="5874" width="9" style="3" customWidth="1"/>
    <col min="5875" max="5875" width="9.5703125" style="3" customWidth="1"/>
    <col min="5876" max="5876" width="10.5703125" style="3" customWidth="1"/>
    <col min="5877" max="5880" width="9" style="3" customWidth="1"/>
    <col min="5881" max="5881" width="9.7109375" style="3" customWidth="1"/>
    <col min="5882" max="5882" width="10.28515625" style="3" customWidth="1"/>
    <col min="5883" max="5889" width="9" style="3" customWidth="1"/>
    <col min="5890" max="5890" width="11.140625" style="3" customWidth="1"/>
    <col min="5891" max="5891" width="11.5703125" style="3" customWidth="1"/>
    <col min="5892" max="5896" width="12.5703125" style="3" customWidth="1"/>
    <col min="5897" max="5897" width="4.42578125" style="3" customWidth="1"/>
    <col min="5898" max="5901" width="12.5703125" style="3" customWidth="1"/>
    <col min="5902" max="5902" width="4.42578125" style="3" customWidth="1"/>
    <col min="5903" max="5905" width="11.7109375" style="3" customWidth="1"/>
    <col min="5906" max="6127" width="11.42578125" style="3"/>
    <col min="6128" max="6128" width="80.28515625" style="3" customWidth="1"/>
    <col min="6129" max="6129" width="10.42578125" style="3" customWidth="1"/>
    <col min="6130" max="6130" width="9" style="3" customWidth="1"/>
    <col min="6131" max="6131" width="9.5703125" style="3" customWidth="1"/>
    <col min="6132" max="6132" width="10.5703125" style="3" customWidth="1"/>
    <col min="6133" max="6136" width="9" style="3" customWidth="1"/>
    <col min="6137" max="6137" width="9.7109375" style="3" customWidth="1"/>
    <col min="6138" max="6138" width="10.28515625" style="3" customWidth="1"/>
    <col min="6139" max="6145" width="9" style="3" customWidth="1"/>
    <col min="6146" max="6146" width="11.140625" style="3" customWidth="1"/>
    <col min="6147" max="6147" width="11.5703125" style="3" customWidth="1"/>
    <col min="6148" max="6152" width="12.5703125" style="3" customWidth="1"/>
    <col min="6153" max="6153" width="4.42578125" style="3" customWidth="1"/>
    <col min="6154" max="6157" width="12.5703125" style="3" customWidth="1"/>
    <col min="6158" max="6158" width="4.42578125" style="3" customWidth="1"/>
    <col min="6159" max="6161" width="11.7109375" style="3" customWidth="1"/>
    <col min="6162" max="6383" width="11.42578125" style="3"/>
    <col min="6384" max="6384" width="80.28515625" style="3" customWidth="1"/>
    <col min="6385" max="6385" width="10.42578125" style="3" customWidth="1"/>
    <col min="6386" max="6386" width="9" style="3" customWidth="1"/>
    <col min="6387" max="6387" width="9.5703125" style="3" customWidth="1"/>
    <col min="6388" max="6388" width="10.5703125" style="3" customWidth="1"/>
    <col min="6389" max="6392" width="9" style="3" customWidth="1"/>
    <col min="6393" max="6393" width="9.7109375" style="3" customWidth="1"/>
    <col min="6394" max="6394" width="10.28515625" style="3" customWidth="1"/>
    <col min="6395" max="6401" width="9" style="3" customWidth="1"/>
    <col min="6402" max="6402" width="11.140625" style="3" customWidth="1"/>
    <col min="6403" max="6403" width="11.5703125" style="3" customWidth="1"/>
    <col min="6404" max="6408" width="12.5703125" style="3" customWidth="1"/>
    <col min="6409" max="6409" width="4.42578125" style="3" customWidth="1"/>
    <col min="6410" max="6413" width="12.5703125" style="3" customWidth="1"/>
    <col min="6414" max="6414" width="4.42578125" style="3" customWidth="1"/>
    <col min="6415" max="6417" width="11.7109375" style="3" customWidth="1"/>
    <col min="6418" max="6639" width="11.42578125" style="3"/>
    <col min="6640" max="6640" width="80.28515625" style="3" customWidth="1"/>
    <col min="6641" max="6641" width="10.42578125" style="3" customWidth="1"/>
    <col min="6642" max="6642" width="9" style="3" customWidth="1"/>
    <col min="6643" max="6643" width="9.5703125" style="3" customWidth="1"/>
    <col min="6644" max="6644" width="10.5703125" style="3" customWidth="1"/>
    <col min="6645" max="6648" width="9" style="3" customWidth="1"/>
    <col min="6649" max="6649" width="9.7109375" style="3" customWidth="1"/>
    <col min="6650" max="6650" width="10.28515625" style="3" customWidth="1"/>
    <col min="6651" max="6657" width="9" style="3" customWidth="1"/>
    <col min="6658" max="6658" width="11.140625" style="3" customWidth="1"/>
    <col min="6659" max="6659" width="11.5703125" style="3" customWidth="1"/>
    <col min="6660" max="6664" width="12.5703125" style="3" customWidth="1"/>
    <col min="6665" max="6665" width="4.42578125" style="3" customWidth="1"/>
    <col min="6666" max="6669" width="12.5703125" style="3" customWidth="1"/>
    <col min="6670" max="6670" width="4.42578125" style="3" customWidth="1"/>
    <col min="6671" max="6673" width="11.7109375" style="3" customWidth="1"/>
    <col min="6674" max="6895" width="11.42578125" style="3"/>
    <col min="6896" max="6896" width="80.28515625" style="3" customWidth="1"/>
    <col min="6897" max="6897" width="10.42578125" style="3" customWidth="1"/>
    <col min="6898" max="6898" width="9" style="3" customWidth="1"/>
    <col min="6899" max="6899" width="9.5703125" style="3" customWidth="1"/>
    <col min="6900" max="6900" width="10.5703125" style="3" customWidth="1"/>
    <col min="6901" max="6904" width="9" style="3" customWidth="1"/>
    <col min="6905" max="6905" width="9.7109375" style="3" customWidth="1"/>
    <col min="6906" max="6906" width="10.28515625" style="3" customWidth="1"/>
    <col min="6907" max="6913" width="9" style="3" customWidth="1"/>
    <col min="6914" max="6914" width="11.140625" style="3" customWidth="1"/>
    <col min="6915" max="6915" width="11.5703125" style="3" customWidth="1"/>
    <col min="6916" max="6920" width="12.5703125" style="3" customWidth="1"/>
    <col min="6921" max="6921" width="4.42578125" style="3" customWidth="1"/>
    <col min="6922" max="6925" width="12.5703125" style="3" customWidth="1"/>
    <col min="6926" max="6926" width="4.42578125" style="3" customWidth="1"/>
    <col min="6927" max="6929" width="11.7109375" style="3" customWidth="1"/>
    <col min="6930" max="7151" width="11.42578125" style="3"/>
    <col min="7152" max="7152" width="80.28515625" style="3" customWidth="1"/>
    <col min="7153" max="7153" width="10.42578125" style="3" customWidth="1"/>
    <col min="7154" max="7154" width="9" style="3" customWidth="1"/>
    <col min="7155" max="7155" width="9.5703125" style="3" customWidth="1"/>
    <col min="7156" max="7156" width="10.5703125" style="3" customWidth="1"/>
    <col min="7157" max="7160" width="9" style="3" customWidth="1"/>
    <col min="7161" max="7161" width="9.7109375" style="3" customWidth="1"/>
    <col min="7162" max="7162" width="10.28515625" style="3" customWidth="1"/>
    <col min="7163" max="7169" width="9" style="3" customWidth="1"/>
    <col min="7170" max="7170" width="11.140625" style="3" customWidth="1"/>
    <col min="7171" max="7171" width="11.5703125" style="3" customWidth="1"/>
    <col min="7172" max="7176" width="12.5703125" style="3" customWidth="1"/>
    <col min="7177" max="7177" width="4.42578125" style="3" customWidth="1"/>
    <col min="7178" max="7181" width="12.5703125" style="3" customWidth="1"/>
    <col min="7182" max="7182" width="4.42578125" style="3" customWidth="1"/>
    <col min="7183" max="7185" width="11.7109375" style="3" customWidth="1"/>
    <col min="7186" max="7407" width="11.42578125" style="3"/>
    <col min="7408" max="7408" width="80.28515625" style="3" customWidth="1"/>
    <col min="7409" max="7409" width="10.42578125" style="3" customWidth="1"/>
    <col min="7410" max="7410" width="9" style="3" customWidth="1"/>
    <col min="7411" max="7411" width="9.5703125" style="3" customWidth="1"/>
    <col min="7412" max="7412" width="10.5703125" style="3" customWidth="1"/>
    <col min="7413" max="7416" width="9" style="3" customWidth="1"/>
    <col min="7417" max="7417" width="9.7109375" style="3" customWidth="1"/>
    <col min="7418" max="7418" width="10.28515625" style="3" customWidth="1"/>
    <col min="7419" max="7425" width="9" style="3" customWidth="1"/>
    <col min="7426" max="7426" width="11.140625" style="3" customWidth="1"/>
    <col min="7427" max="7427" width="11.5703125" style="3" customWidth="1"/>
    <col min="7428" max="7432" width="12.5703125" style="3" customWidth="1"/>
    <col min="7433" max="7433" width="4.42578125" style="3" customWidth="1"/>
    <col min="7434" max="7437" width="12.5703125" style="3" customWidth="1"/>
    <col min="7438" max="7438" width="4.42578125" style="3" customWidth="1"/>
    <col min="7439" max="7441" width="11.7109375" style="3" customWidth="1"/>
    <col min="7442" max="7663" width="11.42578125" style="3"/>
    <col min="7664" max="7664" width="80.28515625" style="3" customWidth="1"/>
    <col min="7665" max="7665" width="10.42578125" style="3" customWidth="1"/>
    <col min="7666" max="7666" width="9" style="3" customWidth="1"/>
    <col min="7667" max="7667" width="9.5703125" style="3" customWidth="1"/>
    <col min="7668" max="7668" width="10.5703125" style="3" customWidth="1"/>
    <col min="7669" max="7672" width="9" style="3" customWidth="1"/>
    <col min="7673" max="7673" width="9.7109375" style="3" customWidth="1"/>
    <col min="7674" max="7674" width="10.28515625" style="3" customWidth="1"/>
    <col min="7675" max="7681" width="9" style="3" customWidth="1"/>
    <col min="7682" max="7682" width="11.140625" style="3" customWidth="1"/>
    <col min="7683" max="7683" width="11.5703125" style="3" customWidth="1"/>
    <col min="7684" max="7688" width="12.5703125" style="3" customWidth="1"/>
    <col min="7689" max="7689" width="4.42578125" style="3" customWidth="1"/>
    <col min="7690" max="7693" width="12.5703125" style="3" customWidth="1"/>
    <col min="7694" max="7694" width="4.42578125" style="3" customWidth="1"/>
    <col min="7695" max="7697" width="11.7109375" style="3" customWidth="1"/>
    <col min="7698" max="7919" width="11.42578125" style="3"/>
    <col min="7920" max="7920" width="80.28515625" style="3" customWidth="1"/>
    <col min="7921" max="7921" width="10.42578125" style="3" customWidth="1"/>
    <col min="7922" max="7922" width="9" style="3" customWidth="1"/>
    <col min="7923" max="7923" width="9.5703125" style="3" customWidth="1"/>
    <col min="7924" max="7924" width="10.5703125" style="3" customWidth="1"/>
    <col min="7925" max="7928" width="9" style="3" customWidth="1"/>
    <col min="7929" max="7929" width="9.7109375" style="3" customWidth="1"/>
    <col min="7930" max="7930" width="10.28515625" style="3" customWidth="1"/>
    <col min="7931" max="7937" width="9" style="3" customWidth="1"/>
    <col min="7938" max="7938" width="11.140625" style="3" customWidth="1"/>
    <col min="7939" max="7939" width="11.5703125" style="3" customWidth="1"/>
    <col min="7940" max="7944" width="12.5703125" style="3" customWidth="1"/>
    <col min="7945" max="7945" width="4.42578125" style="3" customWidth="1"/>
    <col min="7946" max="7949" width="12.5703125" style="3" customWidth="1"/>
    <col min="7950" max="7950" width="4.42578125" style="3" customWidth="1"/>
    <col min="7951" max="7953" width="11.7109375" style="3" customWidth="1"/>
    <col min="7954" max="8175" width="11.42578125" style="3"/>
    <col min="8176" max="8176" width="80.28515625" style="3" customWidth="1"/>
    <col min="8177" max="8177" width="10.42578125" style="3" customWidth="1"/>
    <col min="8178" max="8178" width="9" style="3" customWidth="1"/>
    <col min="8179" max="8179" width="9.5703125" style="3" customWidth="1"/>
    <col min="8180" max="8180" width="10.5703125" style="3" customWidth="1"/>
    <col min="8181" max="8184" width="9" style="3" customWidth="1"/>
    <col min="8185" max="8185" width="9.7109375" style="3" customWidth="1"/>
    <col min="8186" max="8186" width="10.28515625" style="3" customWidth="1"/>
    <col min="8187" max="8193" width="9" style="3" customWidth="1"/>
    <col min="8194" max="8194" width="11.140625" style="3" customWidth="1"/>
    <col min="8195" max="8195" width="11.5703125" style="3" customWidth="1"/>
    <col min="8196" max="8200" width="12.5703125" style="3" customWidth="1"/>
    <col min="8201" max="8201" width="4.42578125" style="3" customWidth="1"/>
    <col min="8202" max="8205" width="12.5703125" style="3" customWidth="1"/>
    <col min="8206" max="8206" width="4.42578125" style="3" customWidth="1"/>
    <col min="8207" max="8209" width="11.7109375" style="3" customWidth="1"/>
    <col min="8210" max="8431" width="11.42578125" style="3"/>
    <col min="8432" max="8432" width="80.28515625" style="3" customWidth="1"/>
    <col min="8433" max="8433" width="10.42578125" style="3" customWidth="1"/>
    <col min="8434" max="8434" width="9" style="3" customWidth="1"/>
    <col min="8435" max="8435" width="9.5703125" style="3" customWidth="1"/>
    <col min="8436" max="8436" width="10.5703125" style="3" customWidth="1"/>
    <col min="8437" max="8440" width="9" style="3" customWidth="1"/>
    <col min="8441" max="8441" width="9.7109375" style="3" customWidth="1"/>
    <col min="8442" max="8442" width="10.28515625" style="3" customWidth="1"/>
    <col min="8443" max="8449" width="9" style="3" customWidth="1"/>
    <col min="8450" max="8450" width="11.140625" style="3" customWidth="1"/>
    <col min="8451" max="8451" width="11.5703125" style="3" customWidth="1"/>
    <col min="8452" max="8456" width="12.5703125" style="3" customWidth="1"/>
    <col min="8457" max="8457" width="4.42578125" style="3" customWidth="1"/>
    <col min="8458" max="8461" width="12.5703125" style="3" customWidth="1"/>
    <col min="8462" max="8462" width="4.42578125" style="3" customWidth="1"/>
    <col min="8463" max="8465" width="11.7109375" style="3" customWidth="1"/>
    <col min="8466" max="8687" width="11.42578125" style="3"/>
    <col min="8688" max="8688" width="80.28515625" style="3" customWidth="1"/>
    <col min="8689" max="8689" width="10.42578125" style="3" customWidth="1"/>
    <col min="8690" max="8690" width="9" style="3" customWidth="1"/>
    <col min="8691" max="8691" width="9.5703125" style="3" customWidth="1"/>
    <col min="8692" max="8692" width="10.5703125" style="3" customWidth="1"/>
    <col min="8693" max="8696" width="9" style="3" customWidth="1"/>
    <col min="8697" max="8697" width="9.7109375" style="3" customWidth="1"/>
    <col min="8698" max="8698" width="10.28515625" style="3" customWidth="1"/>
    <col min="8699" max="8705" width="9" style="3" customWidth="1"/>
    <col min="8706" max="8706" width="11.140625" style="3" customWidth="1"/>
    <col min="8707" max="8707" width="11.5703125" style="3" customWidth="1"/>
    <col min="8708" max="8712" width="12.5703125" style="3" customWidth="1"/>
    <col min="8713" max="8713" width="4.42578125" style="3" customWidth="1"/>
    <col min="8714" max="8717" width="12.5703125" style="3" customWidth="1"/>
    <col min="8718" max="8718" width="4.42578125" style="3" customWidth="1"/>
    <col min="8719" max="8721" width="11.7109375" style="3" customWidth="1"/>
    <col min="8722" max="8943" width="11.42578125" style="3"/>
    <col min="8944" max="8944" width="80.28515625" style="3" customWidth="1"/>
    <col min="8945" max="8945" width="10.42578125" style="3" customWidth="1"/>
    <col min="8946" max="8946" width="9" style="3" customWidth="1"/>
    <col min="8947" max="8947" width="9.5703125" style="3" customWidth="1"/>
    <col min="8948" max="8948" width="10.5703125" style="3" customWidth="1"/>
    <col min="8949" max="8952" width="9" style="3" customWidth="1"/>
    <col min="8953" max="8953" width="9.7109375" style="3" customWidth="1"/>
    <col min="8954" max="8954" width="10.28515625" style="3" customWidth="1"/>
    <col min="8955" max="8961" width="9" style="3" customWidth="1"/>
    <col min="8962" max="8962" width="11.140625" style="3" customWidth="1"/>
    <col min="8963" max="8963" width="11.5703125" style="3" customWidth="1"/>
    <col min="8964" max="8968" width="12.5703125" style="3" customWidth="1"/>
    <col min="8969" max="8969" width="4.42578125" style="3" customWidth="1"/>
    <col min="8970" max="8973" width="12.5703125" style="3" customWidth="1"/>
    <col min="8974" max="8974" width="4.42578125" style="3" customWidth="1"/>
    <col min="8975" max="8977" width="11.7109375" style="3" customWidth="1"/>
    <col min="8978" max="9199" width="11.42578125" style="3"/>
    <col min="9200" max="9200" width="80.28515625" style="3" customWidth="1"/>
    <col min="9201" max="9201" width="10.42578125" style="3" customWidth="1"/>
    <col min="9202" max="9202" width="9" style="3" customWidth="1"/>
    <col min="9203" max="9203" width="9.5703125" style="3" customWidth="1"/>
    <col min="9204" max="9204" width="10.5703125" style="3" customWidth="1"/>
    <col min="9205" max="9208" width="9" style="3" customWidth="1"/>
    <col min="9209" max="9209" width="9.7109375" style="3" customWidth="1"/>
    <col min="9210" max="9210" width="10.28515625" style="3" customWidth="1"/>
    <col min="9211" max="9217" width="9" style="3" customWidth="1"/>
    <col min="9218" max="9218" width="11.140625" style="3" customWidth="1"/>
    <col min="9219" max="9219" width="11.5703125" style="3" customWidth="1"/>
    <col min="9220" max="9224" width="12.5703125" style="3" customWidth="1"/>
    <col min="9225" max="9225" width="4.42578125" style="3" customWidth="1"/>
    <col min="9226" max="9229" width="12.5703125" style="3" customWidth="1"/>
    <col min="9230" max="9230" width="4.42578125" style="3" customWidth="1"/>
    <col min="9231" max="9233" width="11.7109375" style="3" customWidth="1"/>
    <col min="9234" max="9455" width="11.42578125" style="3"/>
    <col min="9456" max="9456" width="80.28515625" style="3" customWidth="1"/>
    <col min="9457" max="9457" width="10.42578125" style="3" customWidth="1"/>
    <col min="9458" max="9458" width="9" style="3" customWidth="1"/>
    <col min="9459" max="9459" width="9.5703125" style="3" customWidth="1"/>
    <col min="9460" max="9460" width="10.5703125" style="3" customWidth="1"/>
    <col min="9461" max="9464" width="9" style="3" customWidth="1"/>
    <col min="9465" max="9465" width="9.7109375" style="3" customWidth="1"/>
    <col min="9466" max="9466" width="10.28515625" style="3" customWidth="1"/>
    <col min="9467" max="9473" width="9" style="3" customWidth="1"/>
    <col min="9474" max="9474" width="11.140625" style="3" customWidth="1"/>
    <col min="9475" max="9475" width="11.5703125" style="3" customWidth="1"/>
    <col min="9476" max="9480" width="12.5703125" style="3" customWidth="1"/>
    <col min="9481" max="9481" width="4.42578125" style="3" customWidth="1"/>
    <col min="9482" max="9485" width="12.5703125" style="3" customWidth="1"/>
    <col min="9486" max="9486" width="4.42578125" style="3" customWidth="1"/>
    <col min="9487" max="9489" width="11.7109375" style="3" customWidth="1"/>
    <col min="9490" max="9711" width="11.42578125" style="3"/>
    <col min="9712" max="9712" width="80.28515625" style="3" customWidth="1"/>
    <col min="9713" max="9713" width="10.42578125" style="3" customWidth="1"/>
    <col min="9714" max="9714" width="9" style="3" customWidth="1"/>
    <col min="9715" max="9715" width="9.5703125" style="3" customWidth="1"/>
    <col min="9716" max="9716" width="10.5703125" style="3" customWidth="1"/>
    <col min="9717" max="9720" width="9" style="3" customWidth="1"/>
    <col min="9721" max="9721" width="9.7109375" style="3" customWidth="1"/>
    <col min="9722" max="9722" width="10.28515625" style="3" customWidth="1"/>
    <col min="9723" max="9729" width="9" style="3" customWidth="1"/>
    <col min="9730" max="9730" width="11.140625" style="3" customWidth="1"/>
    <col min="9731" max="9731" width="11.5703125" style="3" customWidth="1"/>
    <col min="9732" max="9736" width="12.5703125" style="3" customWidth="1"/>
    <col min="9737" max="9737" width="4.42578125" style="3" customWidth="1"/>
    <col min="9738" max="9741" width="12.5703125" style="3" customWidth="1"/>
    <col min="9742" max="9742" width="4.42578125" style="3" customWidth="1"/>
    <col min="9743" max="9745" width="11.7109375" style="3" customWidth="1"/>
    <col min="9746" max="9967" width="11.42578125" style="3"/>
    <col min="9968" max="9968" width="80.28515625" style="3" customWidth="1"/>
    <col min="9969" max="9969" width="10.42578125" style="3" customWidth="1"/>
    <col min="9970" max="9970" width="9" style="3" customWidth="1"/>
    <col min="9971" max="9971" width="9.5703125" style="3" customWidth="1"/>
    <col min="9972" max="9972" width="10.5703125" style="3" customWidth="1"/>
    <col min="9973" max="9976" width="9" style="3" customWidth="1"/>
    <col min="9977" max="9977" width="9.7109375" style="3" customWidth="1"/>
    <col min="9978" max="9978" width="10.28515625" style="3" customWidth="1"/>
    <col min="9979" max="9985" width="9" style="3" customWidth="1"/>
    <col min="9986" max="9986" width="11.140625" style="3" customWidth="1"/>
    <col min="9987" max="9987" width="11.5703125" style="3" customWidth="1"/>
    <col min="9988" max="9992" width="12.5703125" style="3" customWidth="1"/>
    <col min="9993" max="9993" width="4.42578125" style="3" customWidth="1"/>
    <col min="9994" max="9997" width="12.5703125" style="3" customWidth="1"/>
    <col min="9998" max="9998" width="4.42578125" style="3" customWidth="1"/>
    <col min="9999" max="10001" width="11.7109375" style="3" customWidth="1"/>
    <col min="10002" max="10223" width="11.42578125" style="3"/>
    <col min="10224" max="10224" width="80.28515625" style="3" customWidth="1"/>
    <col min="10225" max="10225" width="10.42578125" style="3" customWidth="1"/>
    <col min="10226" max="10226" width="9" style="3" customWidth="1"/>
    <col min="10227" max="10227" width="9.5703125" style="3" customWidth="1"/>
    <col min="10228" max="10228" width="10.5703125" style="3" customWidth="1"/>
    <col min="10229" max="10232" width="9" style="3" customWidth="1"/>
    <col min="10233" max="10233" width="9.7109375" style="3" customWidth="1"/>
    <col min="10234" max="10234" width="10.28515625" style="3" customWidth="1"/>
    <col min="10235" max="10241" width="9" style="3" customWidth="1"/>
    <col min="10242" max="10242" width="11.140625" style="3" customWidth="1"/>
    <col min="10243" max="10243" width="11.5703125" style="3" customWidth="1"/>
    <col min="10244" max="10248" width="12.5703125" style="3" customWidth="1"/>
    <col min="10249" max="10249" width="4.42578125" style="3" customWidth="1"/>
    <col min="10250" max="10253" width="12.5703125" style="3" customWidth="1"/>
    <col min="10254" max="10254" width="4.42578125" style="3" customWidth="1"/>
    <col min="10255" max="10257" width="11.7109375" style="3" customWidth="1"/>
    <col min="10258" max="10479" width="11.42578125" style="3"/>
    <col min="10480" max="10480" width="80.28515625" style="3" customWidth="1"/>
    <col min="10481" max="10481" width="10.42578125" style="3" customWidth="1"/>
    <col min="10482" max="10482" width="9" style="3" customWidth="1"/>
    <col min="10483" max="10483" width="9.5703125" style="3" customWidth="1"/>
    <col min="10484" max="10484" width="10.5703125" style="3" customWidth="1"/>
    <col min="10485" max="10488" width="9" style="3" customWidth="1"/>
    <col min="10489" max="10489" width="9.7109375" style="3" customWidth="1"/>
    <col min="10490" max="10490" width="10.28515625" style="3" customWidth="1"/>
    <col min="10491" max="10497" width="9" style="3" customWidth="1"/>
    <col min="10498" max="10498" width="11.140625" style="3" customWidth="1"/>
    <col min="10499" max="10499" width="11.5703125" style="3" customWidth="1"/>
    <col min="10500" max="10504" width="12.5703125" style="3" customWidth="1"/>
    <col min="10505" max="10505" width="4.42578125" style="3" customWidth="1"/>
    <col min="10506" max="10509" width="12.5703125" style="3" customWidth="1"/>
    <col min="10510" max="10510" width="4.42578125" style="3" customWidth="1"/>
    <col min="10511" max="10513" width="11.7109375" style="3" customWidth="1"/>
    <col min="10514" max="10735" width="11.42578125" style="3"/>
    <col min="10736" max="10736" width="80.28515625" style="3" customWidth="1"/>
    <col min="10737" max="10737" width="10.42578125" style="3" customWidth="1"/>
    <col min="10738" max="10738" width="9" style="3" customWidth="1"/>
    <col min="10739" max="10739" width="9.5703125" style="3" customWidth="1"/>
    <col min="10740" max="10740" width="10.5703125" style="3" customWidth="1"/>
    <col min="10741" max="10744" width="9" style="3" customWidth="1"/>
    <col min="10745" max="10745" width="9.7109375" style="3" customWidth="1"/>
    <col min="10746" max="10746" width="10.28515625" style="3" customWidth="1"/>
    <col min="10747" max="10753" width="9" style="3" customWidth="1"/>
    <col min="10754" max="10754" width="11.140625" style="3" customWidth="1"/>
    <col min="10755" max="10755" width="11.5703125" style="3" customWidth="1"/>
    <col min="10756" max="10760" width="12.5703125" style="3" customWidth="1"/>
    <col min="10761" max="10761" width="4.42578125" style="3" customWidth="1"/>
    <col min="10762" max="10765" width="12.5703125" style="3" customWidth="1"/>
    <col min="10766" max="10766" width="4.42578125" style="3" customWidth="1"/>
    <col min="10767" max="10769" width="11.7109375" style="3" customWidth="1"/>
    <col min="10770" max="10991" width="11.42578125" style="3"/>
    <col min="10992" max="10992" width="80.28515625" style="3" customWidth="1"/>
    <col min="10993" max="10993" width="10.42578125" style="3" customWidth="1"/>
    <col min="10994" max="10994" width="9" style="3" customWidth="1"/>
    <col min="10995" max="10995" width="9.5703125" style="3" customWidth="1"/>
    <col min="10996" max="10996" width="10.5703125" style="3" customWidth="1"/>
    <col min="10997" max="11000" width="9" style="3" customWidth="1"/>
    <col min="11001" max="11001" width="9.7109375" style="3" customWidth="1"/>
    <col min="11002" max="11002" width="10.28515625" style="3" customWidth="1"/>
    <col min="11003" max="11009" width="9" style="3" customWidth="1"/>
    <col min="11010" max="11010" width="11.140625" style="3" customWidth="1"/>
    <col min="11011" max="11011" width="11.5703125" style="3" customWidth="1"/>
    <col min="11012" max="11016" width="12.5703125" style="3" customWidth="1"/>
    <col min="11017" max="11017" width="4.42578125" style="3" customWidth="1"/>
    <col min="11018" max="11021" width="12.5703125" style="3" customWidth="1"/>
    <col min="11022" max="11022" width="4.42578125" style="3" customWidth="1"/>
    <col min="11023" max="11025" width="11.7109375" style="3" customWidth="1"/>
    <col min="11026" max="11247" width="11.42578125" style="3"/>
    <col min="11248" max="11248" width="80.28515625" style="3" customWidth="1"/>
    <col min="11249" max="11249" width="10.42578125" style="3" customWidth="1"/>
    <col min="11250" max="11250" width="9" style="3" customWidth="1"/>
    <col min="11251" max="11251" width="9.5703125" style="3" customWidth="1"/>
    <col min="11252" max="11252" width="10.5703125" style="3" customWidth="1"/>
    <col min="11253" max="11256" width="9" style="3" customWidth="1"/>
    <col min="11257" max="11257" width="9.7109375" style="3" customWidth="1"/>
    <col min="11258" max="11258" width="10.28515625" style="3" customWidth="1"/>
    <col min="11259" max="11265" width="9" style="3" customWidth="1"/>
    <col min="11266" max="11266" width="11.140625" style="3" customWidth="1"/>
    <col min="11267" max="11267" width="11.5703125" style="3" customWidth="1"/>
    <col min="11268" max="11272" width="12.5703125" style="3" customWidth="1"/>
    <col min="11273" max="11273" width="4.42578125" style="3" customWidth="1"/>
    <col min="11274" max="11277" width="12.5703125" style="3" customWidth="1"/>
    <col min="11278" max="11278" width="4.42578125" style="3" customWidth="1"/>
    <col min="11279" max="11281" width="11.7109375" style="3" customWidth="1"/>
    <col min="11282" max="11503" width="11.42578125" style="3"/>
    <col min="11504" max="11504" width="80.28515625" style="3" customWidth="1"/>
    <col min="11505" max="11505" width="10.42578125" style="3" customWidth="1"/>
    <col min="11506" max="11506" width="9" style="3" customWidth="1"/>
    <col min="11507" max="11507" width="9.5703125" style="3" customWidth="1"/>
    <col min="11508" max="11508" width="10.5703125" style="3" customWidth="1"/>
    <col min="11509" max="11512" width="9" style="3" customWidth="1"/>
    <col min="11513" max="11513" width="9.7109375" style="3" customWidth="1"/>
    <col min="11514" max="11514" width="10.28515625" style="3" customWidth="1"/>
    <col min="11515" max="11521" width="9" style="3" customWidth="1"/>
    <col min="11522" max="11522" width="11.140625" style="3" customWidth="1"/>
    <col min="11523" max="11523" width="11.5703125" style="3" customWidth="1"/>
    <col min="11524" max="11528" width="12.5703125" style="3" customWidth="1"/>
    <col min="11529" max="11529" width="4.42578125" style="3" customWidth="1"/>
    <col min="11530" max="11533" width="12.5703125" style="3" customWidth="1"/>
    <col min="11534" max="11534" width="4.42578125" style="3" customWidth="1"/>
    <col min="11535" max="11537" width="11.7109375" style="3" customWidth="1"/>
    <col min="11538" max="11759" width="11.42578125" style="3"/>
    <col min="11760" max="11760" width="80.28515625" style="3" customWidth="1"/>
    <col min="11761" max="11761" width="10.42578125" style="3" customWidth="1"/>
    <col min="11762" max="11762" width="9" style="3" customWidth="1"/>
    <col min="11763" max="11763" width="9.5703125" style="3" customWidth="1"/>
    <col min="11764" max="11764" width="10.5703125" style="3" customWidth="1"/>
    <col min="11765" max="11768" width="9" style="3" customWidth="1"/>
    <col min="11769" max="11769" width="9.7109375" style="3" customWidth="1"/>
    <col min="11770" max="11770" width="10.28515625" style="3" customWidth="1"/>
    <col min="11771" max="11777" width="9" style="3" customWidth="1"/>
    <col min="11778" max="11778" width="11.140625" style="3" customWidth="1"/>
    <col min="11779" max="11779" width="11.5703125" style="3" customWidth="1"/>
    <col min="11780" max="11784" width="12.5703125" style="3" customWidth="1"/>
    <col min="11785" max="11785" width="4.42578125" style="3" customWidth="1"/>
    <col min="11786" max="11789" width="12.5703125" style="3" customWidth="1"/>
    <col min="11790" max="11790" width="4.42578125" style="3" customWidth="1"/>
    <col min="11791" max="11793" width="11.7109375" style="3" customWidth="1"/>
    <col min="11794" max="12015" width="11.42578125" style="3"/>
    <col min="12016" max="12016" width="80.28515625" style="3" customWidth="1"/>
    <col min="12017" max="12017" width="10.42578125" style="3" customWidth="1"/>
    <col min="12018" max="12018" width="9" style="3" customWidth="1"/>
    <col min="12019" max="12019" width="9.5703125" style="3" customWidth="1"/>
    <col min="12020" max="12020" width="10.5703125" style="3" customWidth="1"/>
    <col min="12021" max="12024" width="9" style="3" customWidth="1"/>
    <col min="12025" max="12025" width="9.7109375" style="3" customWidth="1"/>
    <col min="12026" max="12026" width="10.28515625" style="3" customWidth="1"/>
    <col min="12027" max="12033" width="9" style="3" customWidth="1"/>
    <col min="12034" max="12034" width="11.140625" style="3" customWidth="1"/>
    <col min="12035" max="12035" width="11.5703125" style="3" customWidth="1"/>
    <col min="12036" max="12040" width="12.5703125" style="3" customWidth="1"/>
    <col min="12041" max="12041" width="4.42578125" style="3" customWidth="1"/>
    <col min="12042" max="12045" width="12.5703125" style="3" customWidth="1"/>
    <col min="12046" max="12046" width="4.42578125" style="3" customWidth="1"/>
    <col min="12047" max="12049" width="11.7109375" style="3" customWidth="1"/>
    <col min="12050" max="12271" width="11.42578125" style="3"/>
    <col min="12272" max="12272" width="80.28515625" style="3" customWidth="1"/>
    <col min="12273" max="12273" width="10.42578125" style="3" customWidth="1"/>
    <col min="12274" max="12274" width="9" style="3" customWidth="1"/>
    <col min="12275" max="12275" width="9.5703125" style="3" customWidth="1"/>
    <col min="12276" max="12276" width="10.5703125" style="3" customWidth="1"/>
    <col min="12277" max="12280" width="9" style="3" customWidth="1"/>
    <col min="12281" max="12281" width="9.7109375" style="3" customWidth="1"/>
    <col min="12282" max="12282" width="10.28515625" style="3" customWidth="1"/>
    <col min="12283" max="12289" width="9" style="3" customWidth="1"/>
    <col min="12290" max="12290" width="11.140625" style="3" customWidth="1"/>
    <col min="12291" max="12291" width="11.5703125" style="3" customWidth="1"/>
    <col min="12292" max="12296" width="12.5703125" style="3" customWidth="1"/>
    <col min="12297" max="12297" width="4.42578125" style="3" customWidth="1"/>
    <col min="12298" max="12301" width="12.5703125" style="3" customWidth="1"/>
    <col min="12302" max="12302" width="4.42578125" style="3" customWidth="1"/>
    <col min="12303" max="12305" width="11.7109375" style="3" customWidth="1"/>
    <col min="12306" max="12527" width="11.42578125" style="3"/>
    <col min="12528" max="12528" width="80.28515625" style="3" customWidth="1"/>
    <col min="12529" max="12529" width="10.42578125" style="3" customWidth="1"/>
    <col min="12530" max="12530" width="9" style="3" customWidth="1"/>
    <col min="12531" max="12531" width="9.5703125" style="3" customWidth="1"/>
    <col min="12532" max="12532" width="10.5703125" style="3" customWidth="1"/>
    <col min="12533" max="12536" width="9" style="3" customWidth="1"/>
    <col min="12537" max="12537" width="9.7109375" style="3" customWidth="1"/>
    <col min="12538" max="12538" width="10.28515625" style="3" customWidth="1"/>
    <col min="12539" max="12545" width="9" style="3" customWidth="1"/>
    <col min="12546" max="12546" width="11.140625" style="3" customWidth="1"/>
    <col min="12547" max="12547" width="11.5703125" style="3" customWidth="1"/>
    <col min="12548" max="12552" width="12.5703125" style="3" customWidth="1"/>
    <col min="12553" max="12553" width="4.42578125" style="3" customWidth="1"/>
    <col min="12554" max="12557" width="12.5703125" style="3" customWidth="1"/>
    <col min="12558" max="12558" width="4.42578125" style="3" customWidth="1"/>
    <col min="12559" max="12561" width="11.7109375" style="3" customWidth="1"/>
    <col min="12562" max="12783" width="11.42578125" style="3"/>
    <col min="12784" max="12784" width="80.28515625" style="3" customWidth="1"/>
    <col min="12785" max="12785" width="10.42578125" style="3" customWidth="1"/>
    <col min="12786" max="12786" width="9" style="3" customWidth="1"/>
    <col min="12787" max="12787" width="9.5703125" style="3" customWidth="1"/>
    <col min="12788" max="12788" width="10.5703125" style="3" customWidth="1"/>
    <col min="12789" max="12792" width="9" style="3" customWidth="1"/>
    <col min="12793" max="12793" width="9.7109375" style="3" customWidth="1"/>
    <col min="12794" max="12794" width="10.28515625" style="3" customWidth="1"/>
    <col min="12795" max="12801" width="9" style="3" customWidth="1"/>
    <col min="12802" max="12802" width="11.140625" style="3" customWidth="1"/>
    <col min="12803" max="12803" width="11.5703125" style="3" customWidth="1"/>
    <col min="12804" max="12808" width="12.5703125" style="3" customWidth="1"/>
    <col min="12809" max="12809" width="4.42578125" style="3" customWidth="1"/>
    <col min="12810" max="12813" width="12.5703125" style="3" customWidth="1"/>
    <col min="12814" max="12814" width="4.42578125" style="3" customWidth="1"/>
    <col min="12815" max="12817" width="11.7109375" style="3" customWidth="1"/>
    <col min="12818" max="13039" width="11.42578125" style="3"/>
    <col min="13040" max="13040" width="80.28515625" style="3" customWidth="1"/>
    <col min="13041" max="13041" width="10.42578125" style="3" customWidth="1"/>
    <col min="13042" max="13042" width="9" style="3" customWidth="1"/>
    <col min="13043" max="13043" width="9.5703125" style="3" customWidth="1"/>
    <col min="13044" max="13044" width="10.5703125" style="3" customWidth="1"/>
    <col min="13045" max="13048" width="9" style="3" customWidth="1"/>
    <col min="13049" max="13049" width="9.7109375" style="3" customWidth="1"/>
    <col min="13050" max="13050" width="10.28515625" style="3" customWidth="1"/>
    <col min="13051" max="13057" width="9" style="3" customWidth="1"/>
    <col min="13058" max="13058" width="11.140625" style="3" customWidth="1"/>
    <col min="13059" max="13059" width="11.5703125" style="3" customWidth="1"/>
    <col min="13060" max="13064" width="12.5703125" style="3" customWidth="1"/>
    <col min="13065" max="13065" width="4.42578125" style="3" customWidth="1"/>
    <col min="13066" max="13069" width="12.5703125" style="3" customWidth="1"/>
    <col min="13070" max="13070" width="4.42578125" style="3" customWidth="1"/>
    <col min="13071" max="13073" width="11.7109375" style="3" customWidth="1"/>
    <col min="13074" max="13295" width="11.42578125" style="3"/>
    <col min="13296" max="13296" width="80.28515625" style="3" customWidth="1"/>
    <col min="13297" max="13297" width="10.42578125" style="3" customWidth="1"/>
    <col min="13298" max="13298" width="9" style="3" customWidth="1"/>
    <col min="13299" max="13299" width="9.5703125" style="3" customWidth="1"/>
    <col min="13300" max="13300" width="10.5703125" style="3" customWidth="1"/>
    <col min="13301" max="13304" width="9" style="3" customWidth="1"/>
    <col min="13305" max="13305" width="9.7109375" style="3" customWidth="1"/>
    <col min="13306" max="13306" width="10.28515625" style="3" customWidth="1"/>
    <col min="13307" max="13313" width="9" style="3" customWidth="1"/>
    <col min="13314" max="13314" width="11.140625" style="3" customWidth="1"/>
    <col min="13315" max="13315" width="11.5703125" style="3" customWidth="1"/>
    <col min="13316" max="13320" width="12.5703125" style="3" customWidth="1"/>
    <col min="13321" max="13321" width="4.42578125" style="3" customWidth="1"/>
    <col min="13322" max="13325" width="12.5703125" style="3" customWidth="1"/>
    <col min="13326" max="13326" width="4.42578125" style="3" customWidth="1"/>
    <col min="13327" max="13329" width="11.7109375" style="3" customWidth="1"/>
    <col min="13330" max="13551" width="11.42578125" style="3"/>
    <col min="13552" max="13552" width="80.28515625" style="3" customWidth="1"/>
    <col min="13553" max="13553" width="10.42578125" style="3" customWidth="1"/>
    <col min="13554" max="13554" width="9" style="3" customWidth="1"/>
    <col min="13555" max="13555" width="9.5703125" style="3" customWidth="1"/>
    <col min="13556" max="13556" width="10.5703125" style="3" customWidth="1"/>
    <col min="13557" max="13560" width="9" style="3" customWidth="1"/>
    <col min="13561" max="13561" width="9.7109375" style="3" customWidth="1"/>
    <col min="13562" max="13562" width="10.28515625" style="3" customWidth="1"/>
    <col min="13563" max="13569" width="9" style="3" customWidth="1"/>
    <col min="13570" max="13570" width="11.140625" style="3" customWidth="1"/>
    <col min="13571" max="13571" width="11.5703125" style="3" customWidth="1"/>
    <col min="13572" max="13576" width="12.5703125" style="3" customWidth="1"/>
    <col min="13577" max="13577" width="4.42578125" style="3" customWidth="1"/>
    <col min="13578" max="13581" width="12.5703125" style="3" customWidth="1"/>
    <col min="13582" max="13582" width="4.42578125" style="3" customWidth="1"/>
    <col min="13583" max="13585" width="11.7109375" style="3" customWidth="1"/>
    <col min="13586" max="13807" width="11.42578125" style="3"/>
    <col min="13808" max="13808" width="80.28515625" style="3" customWidth="1"/>
    <col min="13809" max="13809" width="10.42578125" style="3" customWidth="1"/>
    <col min="13810" max="13810" width="9" style="3" customWidth="1"/>
    <col min="13811" max="13811" width="9.5703125" style="3" customWidth="1"/>
    <col min="13812" max="13812" width="10.5703125" style="3" customWidth="1"/>
    <col min="13813" max="13816" width="9" style="3" customWidth="1"/>
    <col min="13817" max="13817" width="9.7109375" style="3" customWidth="1"/>
    <col min="13818" max="13818" width="10.28515625" style="3" customWidth="1"/>
    <col min="13819" max="13825" width="9" style="3" customWidth="1"/>
    <col min="13826" max="13826" width="11.140625" style="3" customWidth="1"/>
    <col min="13827" max="13827" width="11.5703125" style="3" customWidth="1"/>
    <col min="13828" max="13832" width="12.5703125" style="3" customWidth="1"/>
    <col min="13833" max="13833" width="4.42578125" style="3" customWidth="1"/>
    <col min="13834" max="13837" width="12.5703125" style="3" customWidth="1"/>
    <col min="13838" max="13838" width="4.42578125" style="3" customWidth="1"/>
    <col min="13839" max="13841" width="11.7109375" style="3" customWidth="1"/>
    <col min="13842" max="14063" width="11.42578125" style="3"/>
    <col min="14064" max="14064" width="80.28515625" style="3" customWidth="1"/>
    <col min="14065" max="14065" width="10.42578125" style="3" customWidth="1"/>
    <col min="14066" max="14066" width="9" style="3" customWidth="1"/>
    <col min="14067" max="14067" width="9.5703125" style="3" customWidth="1"/>
    <col min="14068" max="14068" width="10.5703125" style="3" customWidth="1"/>
    <col min="14069" max="14072" width="9" style="3" customWidth="1"/>
    <col min="14073" max="14073" width="9.7109375" style="3" customWidth="1"/>
    <col min="14074" max="14074" width="10.28515625" style="3" customWidth="1"/>
    <col min="14075" max="14081" width="9" style="3" customWidth="1"/>
    <col min="14082" max="14082" width="11.140625" style="3" customWidth="1"/>
    <col min="14083" max="14083" width="11.5703125" style="3" customWidth="1"/>
    <col min="14084" max="14088" width="12.5703125" style="3" customWidth="1"/>
    <col min="14089" max="14089" width="4.42578125" style="3" customWidth="1"/>
    <col min="14090" max="14093" width="12.5703125" style="3" customWidth="1"/>
    <col min="14094" max="14094" width="4.42578125" style="3" customWidth="1"/>
    <col min="14095" max="14097" width="11.7109375" style="3" customWidth="1"/>
    <col min="14098" max="14319" width="11.42578125" style="3"/>
    <col min="14320" max="14320" width="80.28515625" style="3" customWidth="1"/>
    <col min="14321" max="14321" width="10.42578125" style="3" customWidth="1"/>
    <col min="14322" max="14322" width="9" style="3" customWidth="1"/>
    <col min="14323" max="14323" width="9.5703125" style="3" customWidth="1"/>
    <col min="14324" max="14324" width="10.5703125" style="3" customWidth="1"/>
    <col min="14325" max="14328" width="9" style="3" customWidth="1"/>
    <col min="14329" max="14329" width="9.7109375" style="3" customWidth="1"/>
    <col min="14330" max="14330" width="10.28515625" style="3" customWidth="1"/>
    <col min="14331" max="14337" width="9" style="3" customWidth="1"/>
    <col min="14338" max="14338" width="11.140625" style="3" customWidth="1"/>
    <col min="14339" max="14339" width="11.5703125" style="3" customWidth="1"/>
    <col min="14340" max="14344" width="12.5703125" style="3" customWidth="1"/>
    <col min="14345" max="14345" width="4.42578125" style="3" customWidth="1"/>
    <col min="14346" max="14349" width="12.5703125" style="3" customWidth="1"/>
    <col min="14350" max="14350" width="4.42578125" style="3" customWidth="1"/>
    <col min="14351" max="14353" width="11.7109375" style="3" customWidth="1"/>
    <col min="14354" max="14575" width="11.42578125" style="3"/>
    <col min="14576" max="14576" width="80.28515625" style="3" customWidth="1"/>
    <col min="14577" max="14577" width="10.42578125" style="3" customWidth="1"/>
    <col min="14578" max="14578" width="9" style="3" customWidth="1"/>
    <col min="14579" max="14579" width="9.5703125" style="3" customWidth="1"/>
    <col min="14580" max="14580" width="10.5703125" style="3" customWidth="1"/>
    <col min="14581" max="14584" width="9" style="3" customWidth="1"/>
    <col min="14585" max="14585" width="9.7109375" style="3" customWidth="1"/>
    <col min="14586" max="14586" width="10.28515625" style="3" customWidth="1"/>
    <col min="14587" max="14593" width="9" style="3" customWidth="1"/>
    <col min="14594" max="14594" width="11.140625" style="3" customWidth="1"/>
    <col min="14595" max="14595" width="11.5703125" style="3" customWidth="1"/>
    <col min="14596" max="14600" width="12.5703125" style="3" customWidth="1"/>
    <col min="14601" max="14601" width="4.42578125" style="3" customWidth="1"/>
    <col min="14602" max="14605" width="12.5703125" style="3" customWidth="1"/>
    <col min="14606" max="14606" width="4.42578125" style="3" customWidth="1"/>
    <col min="14607" max="14609" width="11.7109375" style="3" customWidth="1"/>
    <col min="14610" max="14831" width="11.42578125" style="3"/>
    <col min="14832" max="14832" width="80.28515625" style="3" customWidth="1"/>
    <col min="14833" max="14833" width="10.42578125" style="3" customWidth="1"/>
    <col min="14834" max="14834" width="9" style="3" customWidth="1"/>
    <col min="14835" max="14835" width="9.5703125" style="3" customWidth="1"/>
    <col min="14836" max="14836" width="10.5703125" style="3" customWidth="1"/>
    <col min="14837" max="14840" width="9" style="3" customWidth="1"/>
    <col min="14841" max="14841" width="9.7109375" style="3" customWidth="1"/>
    <col min="14842" max="14842" width="10.28515625" style="3" customWidth="1"/>
    <col min="14843" max="14849" width="9" style="3" customWidth="1"/>
    <col min="14850" max="14850" width="11.140625" style="3" customWidth="1"/>
    <col min="14851" max="14851" width="11.5703125" style="3" customWidth="1"/>
    <col min="14852" max="14856" width="12.5703125" style="3" customWidth="1"/>
    <col min="14857" max="14857" width="4.42578125" style="3" customWidth="1"/>
    <col min="14858" max="14861" width="12.5703125" style="3" customWidth="1"/>
    <col min="14862" max="14862" width="4.42578125" style="3" customWidth="1"/>
    <col min="14863" max="14865" width="11.7109375" style="3" customWidth="1"/>
    <col min="14866" max="15087" width="11.42578125" style="3"/>
    <col min="15088" max="15088" width="80.28515625" style="3" customWidth="1"/>
    <col min="15089" max="15089" width="10.42578125" style="3" customWidth="1"/>
    <col min="15090" max="15090" width="9" style="3" customWidth="1"/>
    <col min="15091" max="15091" width="9.5703125" style="3" customWidth="1"/>
    <col min="15092" max="15092" width="10.5703125" style="3" customWidth="1"/>
    <col min="15093" max="15096" width="9" style="3" customWidth="1"/>
    <col min="15097" max="15097" width="9.7109375" style="3" customWidth="1"/>
    <col min="15098" max="15098" width="10.28515625" style="3" customWidth="1"/>
    <col min="15099" max="15105" width="9" style="3" customWidth="1"/>
    <col min="15106" max="15106" width="11.140625" style="3" customWidth="1"/>
    <col min="15107" max="15107" width="11.5703125" style="3" customWidth="1"/>
    <col min="15108" max="15112" width="12.5703125" style="3" customWidth="1"/>
    <col min="15113" max="15113" width="4.42578125" style="3" customWidth="1"/>
    <col min="15114" max="15117" width="12.5703125" style="3" customWidth="1"/>
    <col min="15118" max="15118" width="4.42578125" style="3" customWidth="1"/>
    <col min="15119" max="15121" width="11.7109375" style="3" customWidth="1"/>
    <col min="15122" max="15343" width="11.42578125" style="3"/>
    <col min="15344" max="15344" width="80.28515625" style="3" customWidth="1"/>
    <col min="15345" max="15345" width="10.42578125" style="3" customWidth="1"/>
    <col min="15346" max="15346" width="9" style="3" customWidth="1"/>
    <col min="15347" max="15347" width="9.5703125" style="3" customWidth="1"/>
    <col min="15348" max="15348" width="10.5703125" style="3" customWidth="1"/>
    <col min="15349" max="15352" width="9" style="3" customWidth="1"/>
    <col min="15353" max="15353" width="9.7109375" style="3" customWidth="1"/>
    <col min="15354" max="15354" width="10.28515625" style="3" customWidth="1"/>
    <col min="15355" max="15361" width="9" style="3" customWidth="1"/>
    <col min="15362" max="15362" width="11.140625" style="3" customWidth="1"/>
    <col min="15363" max="15363" width="11.5703125" style="3" customWidth="1"/>
    <col min="15364" max="15368" width="12.5703125" style="3" customWidth="1"/>
    <col min="15369" max="15369" width="4.42578125" style="3" customWidth="1"/>
    <col min="15370" max="15373" width="12.5703125" style="3" customWidth="1"/>
    <col min="15374" max="15374" width="4.42578125" style="3" customWidth="1"/>
    <col min="15375" max="15377" width="11.7109375" style="3" customWidth="1"/>
    <col min="15378" max="15599" width="11.42578125" style="3"/>
    <col min="15600" max="15600" width="80.28515625" style="3" customWidth="1"/>
    <col min="15601" max="15601" width="10.42578125" style="3" customWidth="1"/>
    <col min="15602" max="15602" width="9" style="3" customWidth="1"/>
    <col min="15603" max="15603" width="9.5703125" style="3" customWidth="1"/>
    <col min="15604" max="15604" width="10.5703125" style="3" customWidth="1"/>
    <col min="15605" max="15608" width="9" style="3" customWidth="1"/>
    <col min="15609" max="15609" width="9.7109375" style="3" customWidth="1"/>
    <col min="15610" max="15610" width="10.28515625" style="3" customWidth="1"/>
    <col min="15611" max="15617" width="9" style="3" customWidth="1"/>
    <col min="15618" max="15618" width="11.140625" style="3" customWidth="1"/>
    <col min="15619" max="15619" width="11.5703125" style="3" customWidth="1"/>
    <col min="15620" max="15624" width="12.5703125" style="3" customWidth="1"/>
    <col min="15625" max="15625" width="4.42578125" style="3" customWidth="1"/>
    <col min="15626" max="15629" width="12.5703125" style="3" customWidth="1"/>
    <col min="15630" max="15630" width="4.42578125" style="3" customWidth="1"/>
    <col min="15631" max="15633" width="11.7109375" style="3" customWidth="1"/>
    <col min="15634" max="15855" width="11.42578125" style="3"/>
    <col min="15856" max="15856" width="80.28515625" style="3" customWidth="1"/>
    <col min="15857" max="15857" width="10.42578125" style="3" customWidth="1"/>
    <col min="15858" max="15858" width="9" style="3" customWidth="1"/>
    <col min="15859" max="15859" width="9.5703125" style="3" customWidth="1"/>
    <col min="15860" max="15860" width="10.5703125" style="3" customWidth="1"/>
    <col min="15861" max="15864" width="9" style="3" customWidth="1"/>
    <col min="15865" max="15865" width="9.7109375" style="3" customWidth="1"/>
    <col min="15866" max="15866" width="10.28515625" style="3" customWidth="1"/>
    <col min="15867" max="15873" width="9" style="3" customWidth="1"/>
    <col min="15874" max="15874" width="11.140625" style="3" customWidth="1"/>
    <col min="15875" max="15875" width="11.5703125" style="3" customWidth="1"/>
    <col min="15876" max="15880" width="12.5703125" style="3" customWidth="1"/>
    <col min="15881" max="15881" width="4.42578125" style="3" customWidth="1"/>
    <col min="15882" max="15885" width="12.5703125" style="3" customWidth="1"/>
    <col min="15886" max="15886" width="4.42578125" style="3" customWidth="1"/>
    <col min="15887" max="15889" width="11.7109375" style="3" customWidth="1"/>
    <col min="15890" max="16111" width="11.42578125" style="3"/>
    <col min="16112" max="16112" width="80.28515625" style="3" customWidth="1"/>
    <col min="16113" max="16113" width="10.42578125" style="3" customWidth="1"/>
    <col min="16114" max="16114" width="9" style="3" customWidth="1"/>
    <col min="16115" max="16115" width="9.5703125" style="3" customWidth="1"/>
    <col min="16116" max="16116" width="10.5703125" style="3" customWidth="1"/>
    <col min="16117" max="16120" width="9" style="3" customWidth="1"/>
    <col min="16121" max="16121" width="9.7109375" style="3" customWidth="1"/>
    <col min="16122" max="16122" width="10.28515625" style="3" customWidth="1"/>
    <col min="16123" max="16129" width="9" style="3" customWidth="1"/>
    <col min="16130" max="16130" width="11.140625" style="3" customWidth="1"/>
    <col min="16131" max="16131" width="11.5703125" style="3" customWidth="1"/>
    <col min="16132" max="16136" width="12.5703125" style="3" customWidth="1"/>
    <col min="16137" max="16137" width="4.42578125" style="3" customWidth="1"/>
    <col min="16138" max="16141" width="12.5703125" style="3" customWidth="1"/>
    <col min="16142" max="16142" width="4.42578125" style="3" customWidth="1"/>
    <col min="16143" max="16145" width="11.7109375" style="3" customWidth="1"/>
    <col min="16146" max="16384" width="11.42578125" style="3"/>
  </cols>
  <sheetData>
    <row r="1" spans="1:411" ht="18.75" customHeight="1" x14ac:dyDescent="0.25">
      <c r="A1" s="35" t="s">
        <v>0</v>
      </c>
      <c r="B1" s="32" t="s">
        <v>188</v>
      </c>
      <c r="C1" s="44"/>
      <c r="D1" s="44"/>
      <c r="E1" s="44"/>
      <c r="F1" s="44"/>
      <c r="G1" s="44"/>
      <c r="H1" s="44"/>
      <c r="I1" s="44"/>
      <c r="J1" s="44"/>
      <c r="K1" s="44"/>
      <c r="L1" s="44"/>
      <c r="M1" s="44"/>
      <c r="N1" s="44"/>
      <c r="O1" s="44"/>
      <c r="P1" s="44"/>
      <c r="Q1" s="44"/>
      <c r="R1" s="44"/>
      <c r="S1" s="44"/>
      <c r="T1" s="44"/>
      <c r="U1" s="44"/>
      <c r="V1" s="45"/>
    </row>
    <row r="2" spans="1:411" ht="14.45" customHeight="1" thickBot="1" x14ac:dyDescent="0.3">
      <c r="A2" s="35"/>
      <c r="B2" s="33"/>
      <c r="C2" s="34"/>
      <c r="D2" s="34"/>
      <c r="E2" s="34"/>
      <c r="F2" s="34"/>
      <c r="G2" s="34"/>
      <c r="H2" s="34"/>
      <c r="I2" s="34"/>
      <c r="J2" s="34"/>
      <c r="K2" s="34"/>
      <c r="L2" s="34"/>
      <c r="M2" s="34"/>
      <c r="N2" s="34"/>
      <c r="O2" s="34"/>
      <c r="P2" s="34"/>
      <c r="Q2" s="34"/>
      <c r="R2" s="34"/>
      <c r="S2" s="34"/>
      <c r="T2" s="34"/>
      <c r="U2" s="34"/>
      <c r="V2" s="46"/>
    </row>
    <row r="3" spans="1:411" s="7" customFormat="1" ht="39" customHeight="1" thickBot="1" x14ac:dyDescent="0.3">
      <c r="A3" s="160" t="s">
        <v>1</v>
      </c>
      <c r="B3" s="5" t="s">
        <v>2</v>
      </c>
      <c r="C3" s="5" t="s">
        <v>3</v>
      </c>
      <c r="D3" s="5" t="s">
        <v>4</v>
      </c>
      <c r="E3" s="5" t="s">
        <v>5</v>
      </c>
      <c r="F3" s="5"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39" t="s">
        <v>21</v>
      </c>
      <c r="V3" s="40"/>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row>
    <row r="4" spans="1:411" s="7" customFormat="1" ht="15.75" customHeight="1" thickBot="1" x14ac:dyDescent="0.3">
      <c r="A4" s="36" t="s">
        <v>22</v>
      </c>
      <c r="B4" s="37"/>
      <c r="C4" s="38"/>
      <c r="D4" s="38"/>
      <c r="E4" s="38"/>
      <c r="F4" s="38"/>
      <c r="G4" s="38"/>
      <c r="H4" s="38"/>
      <c r="I4" s="38"/>
      <c r="J4" s="38"/>
      <c r="K4" s="38"/>
      <c r="L4" s="38"/>
      <c r="M4" s="38"/>
      <c r="N4" s="38"/>
      <c r="O4" s="38"/>
      <c r="P4" s="38"/>
      <c r="Q4" s="38"/>
      <c r="R4" s="38"/>
      <c r="S4" s="38"/>
      <c r="T4" s="38"/>
      <c r="U4" s="42" t="s">
        <v>23</v>
      </c>
      <c r="V4" s="42" t="s">
        <v>24</v>
      </c>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row>
    <row r="5" spans="1:411" s="47" customFormat="1" ht="15.75" customHeight="1" x14ac:dyDescent="0.25">
      <c r="A5" s="132" t="s">
        <v>25</v>
      </c>
      <c r="B5" s="52">
        <v>422398.33333333331</v>
      </c>
      <c r="C5" s="52">
        <v>58007.5</v>
      </c>
      <c r="D5" s="52">
        <v>215681.66666666666</v>
      </c>
      <c r="E5" s="52">
        <v>54736.5</v>
      </c>
      <c r="F5" s="52">
        <v>57174.333333333336</v>
      </c>
      <c r="G5" s="52">
        <v>29666.166666666668</v>
      </c>
      <c r="H5" s="52">
        <v>13243.5</v>
      </c>
      <c r="I5" s="52">
        <v>36362</v>
      </c>
      <c r="J5" s="52">
        <v>28329.666666666668</v>
      </c>
      <c r="K5" s="52">
        <v>73049.166666666672</v>
      </c>
      <c r="L5" s="52">
        <v>65345.166666666664</v>
      </c>
      <c r="M5" s="52">
        <v>37929.333333333336</v>
      </c>
      <c r="N5" s="52">
        <v>69209</v>
      </c>
      <c r="O5" s="52">
        <v>46298.5</v>
      </c>
      <c r="P5" s="52">
        <v>77661.333333333328</v>
      </c>
      <c r="Q5" s="52">
        <v>42993</v>
      </c>
      <c r="R5" s="52">
        <v>42960.833333333336</v>
      </c>
      <c r="S5" s="52">
        <v>67692.5</v>
      </c>
      <c r="T5" s="53">
        <v>28897.333333333332</v>
      </c>
      <c r="U5" s="54">
        <v>1467635.833333333</v>
      </c>
      <c r="V5" s="161">
        <v>19</v>
      </c>
    </row>
    <row r="6" spans="1:411" s="48" customFormat="1" ht="15.75" customHeight="1" x14ac:dyDescent="0.25">
      <c r="A6" s="133" t="s">
        <v>26</v>
      </c>
      <c r="B6" s="55">
        <v>13.403896006534119</v>
      </c>
      <c r="C6" s="55">
        <v>12.30214483759284</v>
      </c>
      <c r="D6" s="55">
        <v>13.705615529059031</v>
      </c>
      <c r="E6" s="55">
        <v>14.810653464020046</v>
      </c>
      <c r="F6" s="55">
        <v>16.008931746762826</v>
      </c>
      <c r="G6" s="55">
        <v>12.728866216846349</v>
      </c>
      <c r="H6" s="55">
        <v>15.405041466883127</v>
      </c>
      <c r="I6" s="55">
        <v>14.502319271033862</v>
      </c>
      <c r="J6" s="55">
        <v>14.756027250585369</v>
      </c>
      <c r="K6" s="55">
        <v>11.319316898435982</v>
      </c>
      <c r="L6" s="55">
        <v>12.225591793323149</v>
      </c>
      <c r="M6" s="55">
        <v>14.08232854079516</v>
      </c>
      <c r="N6" s="55">
        <v>13.304387194343704</v>
      </c>
      <c r="O6" s="55">
        <v>12.392770104143043</v>
      </c>
      <c r="P6" s="55">
        <v>10.339980427840539</v>
      </c>
      <c r="Q6" s="55">
        <v>13.268051388210484</v>
      </c>
      <c r="R6" s="55">
        <v>14.954318856322619</v>
      </c>
      <c r="S6" s="55">
        <v>12.795853799657767</v>
      </c>
      <c r="T6" s="56">
        <v>13.114820283301807</v>
      </c>
      <c r="U6" s="57">
        <v>13.286629346630614</v>
      </c>
      <c r="V6" s="66">
        <v>19</v>
      </c>
    </row>
    <row r="7" spans="1:411" s="48" customFormat="1" ht="15.75" customHeight="1" thickBot="1" x14ac:dyDescent="0.3">
      <c r="A7" s="134" t="s">
        <v>27</v>
      </c>
      <c r="B7" s="55">
        <v>0.84220560599374239</v>
      </c>
      <c r="C7" s="55">
        <v>0.62279272727272728</v>
      </c>
      <c r="D7" s="55">
        <v>0.81247738193945007</v>
      </c>
      <c r="E7" s="55">
        <v>0.87059476293604898</v>
      </c>
      <c r="F7" s="55">
        <v>1.0880022188762977</v>
      </c>
      <c r="G7" s="55">
        <v>0.78911256617442183</v>
      </c>
      <c r="H7" s="55">
        <v>0.93966377523604827</v>
      </c>
      <c r="I7" s="55">
        <v>0.85805716765200402</v>
      </c>
      <c r="J7" s="55">
        <v>0.97515648691730494</v>
      </c>
      <c r="K7" s="55">
        <v>0.76946460698554497</v>
      </c>
      <c r="L7" s="55">
        <v>0.69190351776202785</v>
      </c>
      <c r="M7" s="55">
        <v>0.79944122929554973</v>
      </c>
      <c r="N7" s="55">
        <v>0.73419891558579631</v>
      </c>
      <c r="O7" s="55">
        <v>0.8033697377018576</v>
      </c>
      <c r="P7" s="55">
        <v>0.4955057797523551</v>
      </c>
      <c r="Q7" s="55">
        <v>0.81094657031157436</v>
      </c>
      <c r="R7" s="55">
        <v>0.92973950795947902</v>
      </c>
      <c r="S7" s="55">
        <v>0.69172001650406623</v>
      </c>
      <c r="T7" s="56">
        <v>0.78191946631821474</v>
      </c>
      <c r="U7" s="57">
        <v>0.79153260178332252</v>
      </c>
      <c r="V7" s="66">
        <v>19</v>
      </c>
    </row>
    <row r="8" spans="1:411" s="7" customFormat="1" ht="15.75" customHeight="1" thickBot="1" x14ac:dyDescent="0.3">
      <c r="A8" s="36" t="s">
        <v>28</v>
      </c>
      <c r="B8" s="58"/>
      <c r="C8" s="59"/>
      <c r="D8" s="59"/>
      <c r="E8" s="59"/>
      <c r="F8" s="59"/>
      <c r="G8" s="59"/>
      <c r="H8" s="59"/>
      <c r="I8" s="59"/>
      <c r="J8" s="59"/>
      <c r="K8" s="59"/>
      <c r="L8" s="59"/>
      <c r="M8" s="59"/>
      <c r="N8" s="59"/>
      <c r="O8" s="59"/>
      <c r="P8" s="59"/>
      <c r="Q8" s="59"/>
      <c r="R8" s="59"/>
      <c r="S8" s="59"/>
      <c r="T8" s="59"/>
      <c r="U8" s="60"/>
      <c r="V8" s="60"/>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row>
    <row r="9" spans="1:411" s="49" customFormat="1" ht="15.75" customHeight="1" x14ac:dyDescent="0.25">
      <c r="A9" s="135" t="s">
        <v>29</v>
      </c>
      <c r="B9" s="61">
        <v>241</v>
      </c>
      <c r="C9" s="61">
        <v>0</v>
      </c>
      <c r="D9" s="61">
        <v>24</v>
      </c>
      <c r="E9" s="61">
        <v>0</v>
      </c>
      <c r="F9" s="61">
        <v>0</v>
      </c>
      <c r="G9" s="61">
        <v>0</v>
      </c>
      <c r="H9" s="61">
        <v>42.333333333333336</v>
      </c>
      <c r="I9" s="61">
        <v>0</v>
      </c>
      <c r="J9" s="61">
        <v>0</v>
      </c>
      <c r="K9" s="61">
        <v>10</v>
      </c>
      <c r="L9" s="61">
        <v>0</v>
      </c>
      <c r="M9" s="61">
        <v>0</v>
      </c>
      <c r="N9" s="61">
        <v>0</v>
      </c>
      <c r="O9" s="61">
        <v>0</v>
      </c>
      <c r="P9" s="61">
        <v>80</v>
      </c>
      <c r="Q9" s="61">
        <v>401.33333333333331</v>
      </c>
      <c r="R9" s="61">
        <v>0</v>
      </c>
      <c r="S9" s="61">
        <v>0</v>
      </c>
      <c r="T9" s="62">
        <v>0</v>
      </c>
      <c r="U9" s="63">
        <v>798.66666666666663</v>
      </c>
      <c r="V9" s="63">
        <v>19</v>
      </c>
    </row>
    <row r="10" spans="1:411" s="49" customFormat="1" ht="15.75" customHeight="1" x14ac:dyDescent="0.25">
      <c r="A10" s="136" t="s">
        <v>30</v>
      </c>
      <c r="B10" s="64">
        <v>1549.5</v>
      </c>
      <c r="C10" s="64">
        <v>101.33333333333333</v>
      </c>
      <c r="D10" s="64">
        <v>146.66666666666666</v>
      </c>
      <c r="E10" s="64">
        <v>111.5</v>
      </c>
      <c r="F10" s="64">
        <v>124.66666666666667</v>
      </c>
      <c r="G10" s="64">
        <v>90.833333333333329</v>
      </c>
      <c r="H10" s="64">
        <v>44</v>
      </c>
      <c r="I10" s="64">
        <v>72</v>
      </c>
      <c r="J10" s="64">
        <v>67.333333333333329</v>
      </c>
      <c r="K10" s="64">
        <v>154.33333333333334</v>
      </c>
      <c r="L10" s="64">
        <v>136</v>
      </c>
      <c r="M10" s="64">
        <v>95</v>
      </c>
      <c r="N10" s="64">
        <v>134.66666666666666</v>
      </c>
      <c r="O10" s="64">
        <v>116</v>
      </c>
      <c r="P10" s="64">
        <v>195</v>
      </c>
      <c r="Q10" s="64">
        <v>72.333333333333329</v>
      </c>
      <c r="R10" s="64">
        <v>143</v>
      </c>
      <c r="S10" s="64">
        <v>111</v>
      </c>
      <c r="T10" s="65">
        <v>76.833333333333329</v>
      </c>
      <c r="U10" s="66">
        <v>3542.0000000000005</v>
      </c>
      <c r="V10" s="66">
        <v>19</v>
      </c>
    </row>
    <row r="11" spans="1:411" s="49" customFormat="1" ht="15.75" customHeight="1" x14ac:dyDescent="0.25">
      <c r="A11" s="136" t="s">
        <v>31</v>
      </c>
      <c r="B11" s="64">
        <v>70.5</v>
      </c>
      <c r="C11" s="64">
        <v>0</v>
      </c>
      <c r="D11" s="64">
        <v>6</v>
      </c>
      <c r="E11" s="64">
        <v>6</v>
      </c>
      <c r="F11" s="64">
        <v>6</v>
      </c>
      <c r="G11" s="64">
        <v>0</v>
      </c>
      <c r="H11" s="64">
        <v>0</v>
      </c>
      <c r="I11" s="64">
        <v>12</v>
      </c>
      <c r="J11" s="64">
        <v>6</v>
      </c>
      <c r="K11" s="64">
        <v>8</v>
      </c>
      <c r="L11" s="64">
        <v>8</v>
      </c>
      <c r="M11" s="64">
        <v>0</v>
      </c>
      <c r="N11" s="64">
        <v>7</v>
      </c>
      <c r="O11" s="64">
        <v>6</v>
      </c>
      <c r="P11" s="64">
        <v>12</v>
      </c>
      <c r="Q11" s="64">
        <v>0</v>
      </c>
      <c r="R11" s="64">
        <v>6</v>
      </c>
      <c r="S11" s="64">
        <v>18</v>
      </c>
      <c r="T11" s="65">
        <v>6</v>
      </c>
      <c r="U11" s="66">
        <v>177.5</v>
      </c>
      <c r="V11" s="66">
        <v>19</v>
      </c>
    </row>
    <row r="12" spans="1:411" s="48" customFormat="1" ht="15.75" customHeight="1" x14ac:dyDescent="0.25">
      <c r="A12" s="136" t="s">
        <v>32</v>
      </c>
      <c r="B12" s="64">
        <v>41.5</v>
      </c>
      <c r="C12" s="64">
        <v>0</v>
      </c>
      <c r="D12" s="64">
        <v>5</v>
      </c>
      <c r="E12" s="64">
        <v>0</v>
      </c>
      <c r="F12" s="64">
        <v>0</v>
      </c>
      <c r="G12" s="64">
        <v>0</v>
      </c>
      <c r="H12" s="64">
        <v>0</v>
      </c>
      <c r="I12" s="64">
        <v>0</v>
      </c>
      <c r="J12" s="64">
        <v>0</v>
      </c>
      <c r="K12" s="64">
        <v>0</v>
      </c>
      <c r="L12" s="64">
        <v>0</v>
      </c>
      <c r="M12" s="64">
        <v>0</v>
      </c>
      <c r="N12" s="64">
        <v>5.333333333333333</v>
      </c>
      <c r="O12" s="64">
        <v>0</v>
      </c>
      <c r="P12" s="64">
        <v>10</v>
      </c>
      <c r="Q12" s="64">
        <v>0</v>
      </c>
      <c r="R12" s="64">
        <v>0</v>
      </c>
      <c r="S12" s="64">
        <v>6.166666666666667</v>
      </c>
      <c r="T12" s="65">
        <v>0</v>
      </c>
      <c r="U12" s="66">
        <v>68</v>
      </c>
      <c r="V12" s="66">
        <v>19</v>
      </c>
    </row>
    <row r="13" spans="1:411" s="48" customFormat="1" ht="15.75" customHeight="1" thickBot="1" x14ac:dyDescent="0.3">
      <c r="A13" s="136" t="s">
        <v>33</v>
      </c>
      <c r="B13" s="64">
        <v>112</v>
      </c>
      <c r="C13" s="64">
        <v>0</v>
      </c>
      <c r="D13" s="64">
        <v>11</v>
      </c>
      <c r="E13" s="64">
        <v>6</v>
      </c>
      <c r="F13" s="64">
        <v>6</v>
      </c>
      <c r="G13" s="64">
        <v>0</v>
      </c>
      <c r="H13" s="64">
        <v>0</v>
      </c>
      <c r="I13" s="64">
        <v>12</v>
      </c>
      <c r="J13" s="64">
        <v>6</v>
      </c>
      <c r="K13" s="64">
        <v>8</v>
      </c>
      <c r="L13" s="64">
        <v>8</v>
      </c>
      <c r="M13" s="64">
        <v>0</v>
      </c>
      <c r="N13" s="64">
        <v>12.333333333333334</v>
      </c>
      <c r="O13" s="64">
        <v>6</v>
      </c>
      <c r="P13" s="64">
        <v>22</v>
      </c>
      <c r="Q13" s="64">
        <v>0</v>
      </c>
      <c r="R13" s="64">
        <v>6</v>
      </c>
      <c r="S13" s="64">
        <v>24.166666666666668</v>
      </c>
      <c r="T13" s="65">
        <v>6</v>
      </c>
      <c r="U13" s="66">
        <v>245.5</v>
      </c>
      <c r="V13" s="66">
        <v>19</v>
      </c>
    </row>
    <row r="14" spans="1:411" s="7" customFormat="1" ht="15.75" customHeight="1" thickBot="1" x14ac:dyDescent="0.3">
      <c r="A14" s="36" t="s">
        <v>34</v>
      </c>
      <c r="B14" s="58"/>
      <c r="C14" s="59"/>
      <c r="D14" s="59"/>
      <c r="E14" s="59"/>
      <c r="F14" s="59"/>
      <c r="G14" s="59"/>
      <c r="H14" s="59"/>
      <c r="I14" s="59"/>
      <c r="J14" s="59"/>
      <c r="K14" s="59"/>
      <c r="L14" s="59"/>
      <c r="M14" s="59"/>
      <c r="N14" s="59"/>
      <c r="O14" s="59"/>
      <c r="P14" s="59"/>
      <c r="Q14" s="59"/>
      <c r="R14" s="59"/>
      <c r="S14" s="59"/>
      <c r="T14" s="59"/>
      <c r="U14" s="60"/>
      <c r="V14" s="60"/>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8"/>
      <c r="LZ14" s="8"/>
      <c r="MA14" s="8"/>
      <c r="MB14" s="8"/>
      <c r="MC14" s="8"/>
      <c r="MD14" s="8"/>
      <c r="ME14" s="8"/>
      <c r="MF14" s="8"/>
      <c r="MG14" s="8"/>
      <c r="MH14" s="8"/>
      <c r="MI14" s="8"/>
      <c r="MJ14" s="8"/>
      <c r="MK14" s="8"/>
      <c r="ML14" s="8"/>
      <c r="MM14" s="8"/>
      <c r="MN14" s="8"/>
      <c r="MO14" s="8"/>
      <c r="MP14" s="8"/>
      <c r="MQ14" s="8"/>
      <c r="MR14" s="8"/>
      <c r="MS14" s="8"/>
      <c r="MT14" s="8"/>
      <c r="MU14" s="8"/>
      <c r="MV14" s="8"/>
      <c r="MW14" s="8"/>
      <c r="MX14" s="8"/>
      <c r="MY14" s="8"/>
      <c r="MZ14" s="8"/>
      <c r="NA14" s="8"/>
      <c r="NB14" s="8"/>
      <c r="NC14" s="8"/>
      <c r="ND14" s="8"/>
      <c r="NE14" s="8"/>
      <c r="NF14" s="8"/>
      <c r="NG14" s="8"/>
      <c r="NH14" s="8"/>
      <c r="NI14" s="8"/>
      <c r="NJ14" s="8"/>
      <c r="NK14" s="8"/>
      <c r="NL14" s="8"/>
      <c r="NM14" s="8"/>
      <c r="NN14" s="8"/>
      <c r="NO14" s="8"/>
      <c r="NP14" s="8"/>
      <c r="NQ14" s="8"/>
      <c r="NR14" s="8"/>
      <c r="NS14" s="8"/>
      <c r="NT14" s="8"/>
      <c r="NU14" s="8"/>
      <c r="NV14" s="8"/>
      <c r="NW14" s="8"/>
      <c r="NX14" s="8"/>
      <c r="NY14" s="8"/>
      <c r="NZ14" s="8"/>
      <c r="OA14" s="8"/>
      <c r="OB14" s="8"/>
      <c r="OC14" s="8"/>
      <c r="OD14" s="8"/>
      <c r="OE14" s="8"/>
      <c r="OF14" s="8"/>
      <c r="OG14" s="8"/>
      <c r="OH14" s="8"/>
      <c r="OI14" s="8"/>
      <c r="OJ14" s="8"/>
      <c r="OK14" s="8"/>
      <c r="OL14" s="8"/>
      <c r="OM14" s="8"/>
      <c r="ON14" s="8"/>
      <c r="OO14" s="8"/>
      <c r="OP14" s="8"/>
      <c r="OQ14" s="8"/>
      <c r="OR14" s="8"/>
      <c r="OS14" s="8"/>
      <c r="OT14" s="8"/>
      <c r="OU14" s="8"/>
    </row>
    <row r="15" spans="1:411" s="11" customFormat="1" ht="15.75" customHeight="1" thickBot="1" x14ac:dyDescent="0.3">
      <c r="A15" s="41" t="s">
        <v>35</v>
      </c>
      <c r="B15" s="67"/>
      <c r="C15" s="68"/>
      <c r="D15" s="68"/>
      <c r="E15" s="68"/>
      <c r="F15" s="68"/>
      <c r="G15" s="68"/>
      <c r="H15" s="68"/>
      <c r="I15" s="68"/>
      <c r="J15" s="68"/>
      <c r="K15" s="68"/>
      <c r="L15" s="68"/>
      <c r="M15" s="68"/>
      <c r="N15" s="68"/>
      <c r="O15" s="68"/>
      <c r="P15" s="68"/>
      <c r="Q15" s="68"/>
      <c r="R15" s="68"/>
      <c r="S15" s="68"/>
      <c r="T15" s="68"/>
      <c r="U15" s="69"/>
      <c r="V15" s="162"/>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row>
    <row r="16" spans="1:411" s="48" customFormat="1" ht="15.75" customHeight="1" x14ac:dyDescent="0.25">
      <c r="A16" s="137" t="s">
        <v>36</v>
      </c>
      <c r="B16" s="70">
        <v>2.7138127912436523</v>
      </c>
      <c r="C16" s="70">
        <v>2.4098263155626425</v>
      </c>
      <c r="D16" s="70">
        <v>2.3841803893083169</v>
      </c>
      <c r="E16" s="70">
        <v>2.8793949192951689</v>
      </c>
      <c r="F16" s="70">
        <v>3.5278417471709336</v>
      </c>
      <c r="G16" s="70">
        <v>2.6916183980628889</v>
      </c>
      <c r="H16" s="70">
        <v>3.1549061803903804</v>
      </c>
      <c r="I16" s="70">
        <v>3.4174137836202632</v>
      </c>
      <c r="J16" s="70">
        <v>3.0460647848545106</v>
      </c>
      <c r="K16" s="70">
        <v>2.6498043555139801</v>
      </c>
      <c r="L16" s="70">
        <v>2.6510606497292581</v>
      </c>
      <c r="M16" s="70">
        <v>3.171529511020494</v>
      </c>
      <c r="N16" s="70">
        <v>2.1943677845366936</v>
      </c>
      <c r="O16" s="70">
        <v>2.8455781504800375</v>
      </c>
      <c r="P16" s="70">
        <v>2.1383356797033275</v>
      </c>
      <c r="Q16" s="70">
        <v>2.7465401344404903</v>
      </c>
      <c r="R16" s="70">
        <v>3.0199600411227276</v>
      </c>
      <c r="S16" s="70">
        <v>2.5183587546626285</v>
      </c>
      <c r="T16" s="71">
        <v>4.7252110921422972</v>
      </c>
      <c r="U16" s="70">
        <v>2.7141882948937721</v>
      </c>
      <c r="V16" s="163">
        <v>19</v>
      </c>
    </row>
    <row r="17" spans="1:22" s="48" customFormat="1" ht="15.75" customHeight="1" x14ac:dyDescent="0.25">
      <c r="A17" s="138" t="s">
        <v>37</v>
      </c>
      <c r="B17" s="72">
        <v>0.10946065917242415</v>
      </c>
      <c r="C17" s="72">
        <v>0</v>
      </c>
      <c r="D17" s="72">
        <v>5.6333021660008198E-2</v>
      </c>
      <c r="E17" s="72">
        <v>9.5000593753710955E-4</v>
      </c>
      <c r="F17" s="72">
        <v>8.9200865190091124E-3</v>
      </c>
      <c r="G17" s="72">
        <v>2.6966746630561187E-4</v>
      </c>
      <c r="H17" s="72">
        <v>1.389360818514743E-2</v>
      </c>
      <c r="I17" s="72">
        <v>2.6016170727682746E-2</v>
      </c>
      <c r="J17" s="72">
        <v>1.4119474284907459E-2</v>
      </c>
      <c r="K17" s="72">
        <v>8.1588884198998384E-3</v>
      </c>
      <c r="L17" s="72">
        <v>2.7913311619579106E-2</v>
      </c>
      <c r="M17" s="72">
        <v>1.5818891271487327E-4</v>
      </c>
      <c r="N17" s="72">
        <v>3.1296507679637042E-2</v>
      </c>
      <c r="O17" s="72">
        <v>4.0174087713424848E-3</v>
      </c>
      <c r="P17" s="72">
        <v>4.7333722487381102E-2</v>
      </c>
      <c r="Q17" s="72">
        <v>4.819389202893494E-2</v>
      </c>
      <c r="R17" s="72">
        <v>5.6330378445483293E-3</v>
      </c>
      <c r="S17" s="72">
        <v>9.6317908187760828E-3</v>
      </c>
      <c r="T17" s="73">
        <v>3.4605269228994603E-4</v>
      </c>
      <c r="U17" s="72">
        <v>4.9001256556037126E-2</v>
      </c>
      <c r="V17" s="163">
        <v>19</v>
      </c>
    </row>
    <row r="18" spans="1:22" s="48" customFormat="1" ht="15.75" customHeight="1" x14ac:dyDescent="0.25">
      <c r="A18" s="138" t="s">
        <v>38</v>
      </c>
      <c r="B18" s="74">
        <v>2.8232734504160764</v>
      </c>
      <c r="C18" s="74">
        <v>2.4098263155626425</v>
      </c>
      <c r="D18" s="74">
        <v>2.4405134109683253</v>
      </c>
      <c r="E18" s="74">
        <v>2.8803449252327056</v>
      </c>
      <c r="F18" s="74">
        <v>3.5367618336899422</v>
      </c>
      <c r="G18" s="74">
        <v>2.6918880655291941</v>
      </c>
      <c r="H18" s="74">
        <v>3.1687997885755275</v>
      </c>
      <c r="I18" s="74">
        <v>3.4434299543479452</v>
      </c>
      <c r="J18" s="74">
        <v>3.0601842591394179</v>
      </c>
      <c r="K18" s="74">
        <v>2.6579632439338798</v>
      </c>
      <c r="L18" s="74">
        <v>2.6789739613488375</v>
      </c>
      <c r="M18" s="74">
        <v>3.1716876999332086</v>
      </c>
      <c r="N18" s="74">
        <v>2.2256642922163303</v>
      </c>
      <c r="O18" s="74">
        <v>2.8495955592513798</v>
      </c>
      <c r="P18" s="74">
        <v>2.1856694021907086</v>
      </c>
      <c r="Q18" s="74">
        <v>2.7947340264694254</v>
      </c>
      <c r="R18" s="74">
        <v>3.025593078967276</v>
      </c>
      <c r="S18" s="74">
        <v>2.5279905454814049</v>
      </c>
      <c r="T18" s="75">
        <v>4.7255571448345872</v>
      </c>
      <c r="U18" s="74">
        <v>2.763189551449809</v>
      </c>
      <c r="V18" s="164">
        <v>19</v>
      </c>
    </row>
    <row r="19" spans="1:22" s="48" customFormat="1" ht="15.75" customHeight="1" x14ac:dyDescent="0.25">
      <c r="A19" s="138" t="s">
        <v>39</v>
      </c>
      <c r="B19" s="74">
        <v>1.1628549670729447</v>
      </c>
      <c r="C19" s="74">
        <v>1.2705253630995992</v>
      </c>
      <c r="D19" s="74">
        <v>1.1159594773161063</v>
      </c>
      <c r="E19" s="74">
        <v>0.94313666383491812</v>
      </c>
      <c r="F19" s="74">
        <v>1.6669367956483971</v>
      </c>
      <c r="G19" s="74">
        <v>1.3283145221548678</v>
      </c>
      <c r="H19" s="74">
        <v>1.8016385396609658</v>
      </c>
      <c r="I19" s="74">
        <v>1.1144051482316706</v>
      </c>
      <c r="J19" s="74">
        <v>1.2214051230159197</v>
      </c>
      <c r="K19" s="74">
        <v>1.6104222042231831</v>
      </c>
      <c r="L19" s="74">
        <v>1.0696736050358226</v>
      </c>
      <c r="M19" s="74">
        <v>1.1759763771223679</v>
      </c>
      <c r="N19" s="74">
        <v>1.4417200075134737</v>
      </c>
      <c r="O19" s="74">
        <v>1.8013110575936584</v>
      </c>
      <c r="P19" s="74">
        <v>0.93848504618342909</v>
      </c>
      <c r="Q19" s="74">
        <v>1.6051915428092947</v>
      </c>
      <c r="R19" s="74">
        <v>1.9339941419510016</v>
      </c>
      <c r="S19" s="74">
        <v>1.2029102190050598</v>
      </c>
      <c r="T19" s="75">
        <v>1.6677663452221658</v>
      </c>
      <c r="U19" s="74">
        <v>1.2679058099676179</v>
      </c>
      <c r="V19" s="164">
        <v>19</v>
      </c>
    </row>
    <row r="20" spans="1:22" s="48" customFormat="1" ht="15.75" customHeight="1" x14ac:dyDescent="0.25">
      <c r="A20" s="139" t="s">
        <v>40</v>
      </c>
      <c r="B20" s="76">
        <v>4.1955657968978731E-2</v>
      </c>
      <c r="C20" s="76">
        <v>0</v>
      </c>
      <c r="D20" s="76">
        <v>0</v>
      </c>
      <c r="E20" s="76">
        <v>0</v>
      </c>
      <c r="F20" s="76">
        <v>0</v>
      </c>
      <c r="G20" s="76">
        <v>0</v>
      </c>
      <c r="H20" s="76">
        <v>0</v>
      </c>
      <c r="I20" s="76">
        <v>0.28727792750673781</v>
      </c>
      <c r="J20" s="76">
        <v>0</v>
      </c>
      <c r="K20" s="76">
        <v>0</v>
      </c>
      <c r="L20" s="76">
        <v>0</v>
      </c>
      <c r="M20" s="76">
        <v>0</v>
      </c>
      <c r="N20" s="76">
        <v>0</v>
      </c>
      <c r="O20" s="76">
        <v>0</v>
      </c>
      <c r="P20" s="76">
        <v>0</v>
      </c>
      <c r="Q20" s="76">
        <v>0</v>
      </c>
      <c r="R20" s="76">
        <v>0</v>
      </c>
      <c r="S20" s="76">
        <v>0</v>
      </c>
      <c r="T20" s="77">
        <v>0</v>
      </c>
      <c r="U20" s="76">
        <v>1.919277204892449E-2</v>
      </c>
      <c r="V20" s="164">
        <v>19</v>
      </c>
    </row>
    <row r="21" spans="1:22" s="48" customFormat="1" ht="15.75" customHeight="1" x14ac:dyDescent="0.25">
      <c r="A21" s="139" t="s">
        <v>41</v>
      </c>
      <c r="B21" s="76">
        <v>0</v>
      </c>
      <c r="C21" s="76">
        <v>0</v>
      </c>
      <c r="D21" s="76">
        <v>0</v>
      </c>
      <c r="E21" s="76">
        <v>0</v>
      </c>
      <c r="F21" s="76">
        <v>0</v>
      </c>
      <c r="G21" s="76">
        <v>0</v>
      </c>
      <c r="H21" s="76">
        <v>0</v>
      </c>
      <c r="I21" s="76">
        <v>0</v>
      </c>
      <c r="J21" s="76">
        <v>0</v>
      </c>
      <c r="K21" s="76">
        <v>0</v>
      </c>
      <c r="L21" s="76">
        <v>0</v>
      </c>
      <c r="M21" s="76">
        <v>0</v>
      </c>
      <c r="N21" s="76">
        <v>0</v>
      </c>
      <c r="O21" s="76">
        <v>0</v>
      </c>
      <c r="P21" s="76">
        <v>0</v>
      </c>
      <c r="Q21" s="76">
        <v>0</v>
      </c>
      <c r="R21" s="76">
        <v>0</v>
      </c>
      <c r="S21" s="76">
        <v>0</v>
      </c>
      <c r="T21" s="77">
        <v>0</v>
      </c>
      <c r="U21" s="76">
        <v>0</v>
      </c>
      <c r="V21" s="164">
        <v>19</v>
      </c>
    </row>
    <row r="22" spans="1:22" s="48" customFormat="1" ht="15.75" customHeight="1" x14ac:dyDescent="0.25">
      <c r="A22" s="138" t="s">
        <v>42</v>
      </c>
      <c r="B22" s="74">
        <v>1.2048106250419233</v>
      </c>
      <c r="C22" s="74">
        <v>1.2705253630995992</v>
      </c>
      <c r="D22" s="74">
        <v>1.1159594773161063</v>
      </c>
      <c r="E22" s="74">
        <v>0.94313666383491812</v>
      </c>
      <c r="F22" s="74">
        <v>1.6669367956483971</v>
      </c>
      <c r="G22" s="74">
        <v>1.3283145221548678</v>
      </c>
      <c r="H22" s="74">
        <v>1.8016385396609658</v>
      </c>
      <c r="I22" s="74">
        <v>1.4016830757384082</v>
      </c>
      <c r="J22" s="74">
        <v>1.2214051230159197</v>
      </c>
      <c r="K22" s="74">
        <v>1.6104222042231831</v>
      </c>
      <c r="L22" s="74">
        <v>1.0696736050358226</v>
      </c>
      <c r="M22" s="74">
        <v>1.1759763771223679</v>
      </c>
      <c r="N22" s="74">
        <v>1.4417200075134737</v>
      </c>
      <c r="O22" s="74">
        <v>1.8013110575936584</v>
      </c>
      <c r="P22" s="74">
        <v>0.93848504618342909</v>
      </c>
      <c r="Q22" s="74">
        <v>1.6051915428092947</v>
      </c>
      <c r="R22" s="74">
        <v>1.9339941419510016</v>
      </c>
      <c r="S22" s="74">
        <v>1.2029102190050598</v>
      </c>
      <c r="T22" s="75">
        <v>1.6677663452221658</v>
      </c>
      <c r="U22" s="74">
        <v>1.2870985820165424</v>
      </c>
      <c r="V22" s="164">
        <v>19</v>
      </c>
    </row>
    <row r="23" spans="1:22" s="50" customFormat="1" ht="15.75" customHeight="1" thickBot="1" x14ac:dyDescent="0.3">
      <c r="A23" s="138" t="s">
        <v>43</v>
      </c>
      <c r="B23" s="74">
        <v>4.0280840754579996</v>
      </c>
      <c r="C23" s="74">
        <v>3.6803516786622419</v>
      </c>
      <c r="D23" s="74">
        <v>3.5564728882844312</v>
      </c>
      <c r="E23" s="74">
        <v>3.8234815890676241</v>
      </c>
      <c r="F23" s="74">
        <v>5.2036986293383398</v>
      </c>
      <c r="G23" s="74">
        <v>4.0202025876840617</v>
      </c>
      <c r="H23" s="74">
        <v>4.9704383282364937</v>
      </c>
      <c r="I23" s="74">
        <v>4.8451130300863543</v>
      </c>
      <c r="J23" s="74">
        <v>4.281589382155337</v>
      </c>
      <c r="K23" s="74">
        <v>4.2683854481570629</v>
      </c>
      <c r="L23" s="74">
        <v>3.7486475663846601</v>
      </c>
      <c r="M23" s="74">
        <v>4.347664077055577</v>
      </c>
      <c r="N23" s="74">
        <v>3.6673842997298038</v>
      </c>
      <c r="O23" s="74">
        <v>4.6509066168450381</v>
      </c>
      <c r="P23" s="74">
        <v>3.1241544483741368</v>
      </c>
      <c r="Q23" s="74">
        <v>4.3999255692787198</v>
      </c>
      <c r="R23" s="74">
        <v>4.9595872209182783</v>
      </c>
      <c r="S23" s="74">
        <v>3.7309007644864649</v>
      </c>
      <c r="T23" s="75">
        <v>6.393323490056753</v>
      </c>
      <c r="U23" s="74">
        <v>4.0502881334663527</v>
      </c>
      <c r="V23" s="164">
        <v>19</v>
      </c>
    </row>
    <row r="24" spans="1:22" s="48" customFormat="1" ht="15.75" customHeight="1" thickBot="1" x14ac:dyDescent="0.3">
      <c r="A24" s="140" t="s">
        <v>44</v>
      </c>
      <c r="B24" s="78">
        <v>9.386400672351139E-2</v>
      </c>
      <c r="C24" s="78">
        <v>6.9301383441796316E-2</v>
      </c>
      <c r="D24" s="78">
        <v>0.10746393218400575</v>
      </c>
      <c r="E24" s="78">
        <v>3.8146392261105479E-2</v>
      </c>
      <c r="F24" s="78">
        <v>0.11875958326288603</v>
      </c>
      <c r="G24" s="78">
        <v>8.6967757883559833E-3</v>
      </c>
      <c r="H24" s="78">
        <v>8.3965719031977956E-2</v>
      </c>
      <c r="I24" s="78">
        <v>0.46950112755073981</v>
      </c>
      <c r="J24" s="78">
        <v>0.28719010695501768</v>
      </c>
      <c r="K24" s="78">
        <v>0.3616742148552915</v>
      </c>
      <c r="L24" s="78">
        <v>7.685342705785432E-2</v>
      </c>
      <c r="M24" s="78">
        <v>9.9395366822512043E-2</v>
      </c>
      <c r="N24" s="78">
        <v>4.0630553829704229E-2</v>
      </c>
      <c r="O24" s="78">
        <v>7.9138633001069145E-2</v>
      </c>
      <c r="P24" s="78">
        <v>9.5543041582254587E-2</v>
      </c>
      <c r="Q24" s="78">
        <v>0.15830484032284323</v>
      </c>
      <c r="R24" s="78">
        <v>0.29561810175935443</v>
      </c>
      <c r="S24" s="78">
        <v>4.4790781844369756E-2</v>
      </c>
      <c r="T24" s="79">
        <v>0.13516818160845293</v>
      </c>
      <c r="U24" s="80">
        <v>0.1211840130640946</v>
      </c>
      <c r="V24" s="165">
        <v>19</v>
      </c>
    </row>
    <row r="25" spans="1:22" s="48" customFormat="1" ht="15.75" customHeight="1" thickBot="1" x14ac:dyDescent="0.3">
      <c r="A25" s="141" t="s">
        <v>45</v>
      </c>
      <c r="B25" s="81">
        <v>4.1219480821815111</v>
      </c>
      <c r="C25" s="81">
        <v>3.7496530621040387</v>
      </c>
      <c r="D25" s="81">
        <v>3.6639368204684377</v>
      </c>
      <c r="E25" s="81">
        <v>3.8616279813287289</v>
      </c>
      <c r="F25" s="81">
        <v>5.3224582126012256</v>
      </c>
      <c r="G25" s="81">
        <v>4.0288993634724175</v>
      </c>
      <c r="H25" s="81">
        <v>5.0544040472684717</v>
      </c>
      <c r="I25" s="81">
        <v>5.3146141576370933</v>
      </c>
      <c r="J25" s="81">
        <v>4.568779489110355</v>
      </c>
      <c r="K25" s="81">
        <v>4.6300596630123545</v>
      </c>
      <c r="L25" s="81">
        <v>3.8255009934425148</v>
      </c>
      <c r="M25" s="81">
        <v>4.4470594438780884</v>
      </c>
      <c r="N25" s="81">
        <v>3.7080148535595083</v>
      </c>
      <c r="O25" s="81">
        <v>4.730045249846107</v>
      </c>
      <c r="P25" s="81">
        <v>3.2196974899563919</v>
      </c>
      <c r="Q25" s="81">
        <v>4.5582304096015633</v>
      </c>
      <c r="R25" s="81">
        <v>5.2552053226776323</v>
      </c>
      <c r="S25" s="81">
        <v>3.775691546330834</v>
      </c>
      <c r="T25" s="82">
        <v>6.5284916716652059</v>
      </c>
      <c r="U25" s="81">
        <v>4.1714721465304478</v>
      </c>
      <c r="V25" s="166">
        <v>19</v>
      </c>
    </row>
    <row r="26" spans="1:22" s="48" customFormat="1" ht="15.75" customHeight="1" x14ac:dyDescent="0.25">
      <c r="A26" s="142" t="s">
        <v>46</v>
      </c>
      <c r="B26" s="83">
        <v>0.96996594841362216</v>
      </c>
      <c r="C26" s="83">
        <v>1.1700211179588846</v>
      </c>
      <c r="D26" s="83">
        <v>1.3858386974630821</v>
      </c>
      <c r="E26" s="83">
        <v>1.5471942853488989</v>
      </c>
      <c r="F26" s="83">
        <v>1.9089334957993971</v>
      </c>
      <c r="G26" s="83">
        <v>1.4098215138457391</v>
      </c>
      <c r="H26" s="83">
        <v>1.0136293275946693</v>
      </c>
      <c r="I26" s="83">
        <v>2.0722732522963532</v>
      </c>
      <c r="J26" s="83">
        <v>1.6234571532786595</v>
      </c>
      <c r="K26" s="83">
        <v>1.4818786433794591</v>
      </c>
      <c r="L26" s="83">
        <v>1.3092628631038765</v>
      </c>
      <c r="M26" s="83">
        <v>1.4161071466235455</v>
      </c>
      <c r="N26" s="83">
        <v>1.313701975176639</v>
      </c>
      <c r="O26" s="83">
        <v>1.7492143373975397</v>
      </c>
      <c r="P26" s="83">
        <v>0.95540466298114901</v>
      </c>
      <c r="Q26" s="83">
        <v>1.5204800781522572</v>
      </c>
      <c r="R26" s="83">
        <v>1.4767869959071247</v>
      </c>
      <c r="S26" s="83">
        <v>1.1006241459541308</v>
      </c>
      <c r="T26" s="84">
        <v>3.0613205370737786</v>
      </c>
      <c r="U26" s="85">
        <v>1.3166113528390047</v>
      </c>
      <c r="V26" s="167">
        <v>19</v>
      </c>
    </row>
    <row r="27" spans="1:22" s="48" customFormat="1" ht="15.75" customHeight="1" x14ac:dyDescent="0.25">
      <c r="A27" s="133" t="s">
        <v>47</v>
      </c>
      <c r="B27" s="86">
        <v>4.7310792735135485E-2</v>
      </c>
      <c r="C27" s="86">
        <v>2.9720294789466875E-2</v>
      </c>
      <c r="D27" s="86">
        <v>2.1949014365306895E-2</v>
      </c>
      <c r="E27" s="86">
        <v>3.1569428078156256E-2</v>
      </c>
      <c r="F27" s="86">
        <v>6.5938678777773249E-2</v>
      </c>
      <c r="G27" s="86">
        <v>8.0293488092495938E-2</v>
      </c>
      <c r="H27" s="86">
        <v>6.7957866123003738E-2</v>
      </c>
      <c r="I27" s="86">
        <v>3.6906660799735987E-2</v>
      </c>
      <c r="J27" s="86">
        <v>5.0335925825695085E-2</v>
      </c>
      <c r="K27" s="86">
        <v>3.8439863562212663E-2</v>
      </c>
      <c r="L27" s="86">
        <v>4.3063628781521715E-2</v>
      </c>
      <c r="M27" s="86">
        <v>0.10277006362709598</v>
      </c>
      <c r="N27" s="86">
        <v>2.5112340880521319E-2</v>
      </c>
      <c r="O27" s="86">
        <v>6.2377830815253187E-2</v>
      </c>
      <c r="P27" s="86">
        <v>5.4467259554304162E-2</v>
      </c>
      <c r="Q27" s="86">
        <v>2.888842369688089E-2</v>
      </c>
      <c r="R27" s="86">
        <v>6.6432603340251778E-2</v>
      </c>
      <c r="S27" s="86">
        <v>9.5579273922517249E-2</v>
      </c>
      <c r="T27" s="87">
        <v>8.5475014995616674E-2</v>
      </c>
      <c r="U27" s="88">
        <v>4.7288297562463E-2</v>
      </c>
      <c r="V27" s="66">
        <v>19</v>
      </c>
    </row>
    <row r="28" spans="1:22" s="48" customFormat="1" ht="15.75" customHeight="1" x14ac:dyDescent="0.25">
      <c r="A28" s="133" t="s">
        <v>48</v>
      </c>
      <c r="B28" s="55">
        <v>1.8514357115585813</v>
      </c>
      <c r="C28" s="55">
        <v>1.8664145454545453</v>
      </c>
      <c r="D28" s="55">
        <v>1.7206858483089711</v>
      </c>
      <c r="E28" s="55">
        <v>1.9325947271393029</v>
      </c>
      <c r="F28" s="55">
        <v>2.3020049132260878</v>
      </c>
      <c r="G28" s="55">
        <v>1.7829478963499583</v>
      </c>
      <c r="H28" s="55">
        <v>1.9114147539725188</v>
      </c>
      <c r="I28" s="55">
        <v>2.2653360091121115</v>
      </c>
      <c r="J28" s="55">
        <v>2.2370825395591152</v>
      </c>
      <c r="K28" s="55">
        <v>2.2123580867299459</v>
      </c>
      <c r="L28" s="55">
        <v>1.9973728654531806</v>
      </c>
      <c r="M28" s="55">
        <v>2.8368589103971265</v>
      </c>
      <c r="N28" s="55">
        <v>0.65766532000850519</v>
      </c>
      <c r="O28" s="55">
        <v>1.4474936992439091</v>
      </c>
      <c r="P28" s="55">
        <v>1.5304208317906949</v>
      </c>
      <c r="Q28" s="55">
        <v>2.2410614856059707</v>
      </c>
      <c r="R28" s="55">
        <v>2.5768451519536901</v>
      </c>
      <c r="S28" s="55">
        <v>2.1044281474185782</v>
      </c>
      <c r="T28" s="56">
        <v>2.1238609401327331</v>
      </c>
      <c r="U28" s="57">
        <v>1.8729105497449499</v>
      </c>
      <c r="V28" s="66">
        <v>19</v>
      </c>
    </row>
    <row r="29" spans="1:22" s="50" customFormat="1" ht="15.75" customHeight="1" x14ac:dyDescent="0.25">
      <c r="A29" s="133" t="s">
        <v>49</v>
      </c>
      <c r="B29" s="55">
        <v>0.38920435868007353</v>
      </c>
      <c r="C29" s="55">
        <v>0.41770741047697985</v>
      </c>
      <c r="D29" s="55">
        <v>0.31998847822564674</v>
      </c>
      <c r="E29" s="55">
        <v>0.45575252791762344</v>
      </c>
      <c r="F29" s="55">
        <v>0.43187153916180132</v>
      </c>
      <c r="G29" s="55">
        <v>0.31198447355652592</v>
      </c>
      <c r="H29" s="55">
        <v>0.61858554069411664</v>
      </c>
      <c r="I29" s="55">
        <v>0.25586464942248249</v>
      </c>
      <c r="J29" s="55">
        <v>0.27538820942696163</v>
      </c>
      <c r="K29" s="55">
        <v>0.37772333103922917</v>
      </c>
      <c r="L29" s="55">
        <v>0.37500460648347189</v>
      </c>
      <c r="M29" s="55">
        <v>0.52064469204254382</v>
      </c>
      <c r="N29" s="55">
        <v>0.34626327436218662</v>
      </c>
      <c r="O29" s="55">
        <v>0.4608634306657261</v>
      </c>
      <c r="P29" s="55">
        <v>0.41667391304347823</v>
      </c>
      <c r="Q29" s="55">
        <v>0.31400867283318756</v>
      </c>
      <c r="R29" s="55">
        <v>0.40339831184185204</v>
      </c>
      <c r="S29" s="55">
        <v>0.32443563419036064</v>
      </c>
      <c r="T29" s="56">
        <v>0.62335314579966583</v>
      </c>
      <c r="U29" s="57">
        <v>0.38281050289149132</v>
      </c>
      <c r="V29" s="66">
        <v>19</v>
      </c>
    </row>
    <row r="30" spans="1:22" s="50" customFormat="1" ht="15.75" customHeight="1" x14ac:dyDescent="0.25">
      <c r="A30" s="133" t="s">
        <v>50</v>
      </c>
      <c r="B30" s="55">
        <v>0.80842175040147723</v>
      </c>
      <c r="C30" s="55">
        <v>0.4792138947549886</v>
      </c>
      <c r="D30" s="55">
        <v>0.41003948720722666</v>
      </c>
      <c r="E30" s="55">
        <v>0.50036081956281464</v>
      </c>
      <c r="F30" s="55">
        <v>0.75313514805594584</v>
      </c>
      <c r="G30" s="55">
        <v>0.55571723118928973</v>
      </c>
      <c r="H30" s="55">
        <v>1.0642201834862386</v>
      </c>
      <c r="I30" s="55">
        <v>0.57488586986414392</v>
      </c>
      <c r="J30" s="55">
        <v>0.65733212533386665</v>
      </c>
      <c r="K30" s="55">
        <v>0.44345475079569696</v>
      </c>
      <c r="L30" s="55">
        <v>0.55664407722070752</v>
      </c>
      <c r="M30" s="55">
        <v>0.70040777586388725</v>
      </c>
      <c r="N30" s="55">
        <v>0.43624384111892961</v>
      </c>
      <c r="O30" s="55">
        <v>0.37011998228884302</v>
      </c>
      <c r="P30" s="55">
        <v>0.48953576211241978</v>
      </c>
      <c r="Q30" s="55">
        <v>0.50147698462540413</v>
      </c>
      <c r="R30" s="55">
        <v>0.60231606308071306</v>
      </c>
      <c r="S30" s="55">
        <v>0.4661077667392991</v>
      </c>
      <c r="T30" s="56">
        <v>0.55520693950998945</v>
      </c>
      <c r="U30" s="57">
        <v>0.59550058682813589</v>
      </c>
      <c r="V30" s="66">
        <v>19</v>
      </c>
    </row>
    <row r="31" spans="1:22" s="50" customFormat="1" ht="15.75" customHeight="1" thickBot="1" x14ac:dyDescent="0.3">
      <c r="A31" s="134" t="s">
        <v>51</v>
      </c>
      <c r="B31" s="89">
        <v>0.42994487825472794</v>
      </c>
      <c r="C31" s="89">
        <v>0.1942162651381287</v>
      </c>
      <c r="D31" s="89">
        <v>0.13874150947770247</v>
      </c>
      <c r="E31" s="89">
        <v>0.27689019210216215</v>
      </c>
      <c r="F31" s="89">
        <v>0.27718731598677726</v>
      </c>
      <c r="G31" s="89">
        <v>0.22813867649454764</v>
      </c>
      <c r="H31" s="89">
        <v>0.42858760901574361</v>
      </c>
      <c r="I31" s="89">
        <v>0.24234090534074035</v>
      </c>
      <c r="J31" s="89">
        <v>0.25852757415665562</v>
      </c>
      <c r="K31" s="89">
        <v>0.20405434695809899</v>
      </c>
      <c r="L31" s="89">
        <v>0.23343731109926522</v>
      </c>
      <c r="M31" s="89">
        <v>0.23549056139487468</v>
      </c>
      <c r="N31" s="89">
        <v>0.15769625337745091</v>
      </c>
      <c r="O31" s="89">
        <v>0.24774020756611986</v>
      </c>
      <c r="P31" s="89">
        <v>0.1550321052089414</v>
      </c>
      <c r="Q31" s="89">
        <v>0.19821831460935499</v>
      </c>
      <c r="R31" s="89">
        <v>0.28919364537466297</v>
      </c>
      <c r="S31" s="89">
        <v>0.33176496657679949</v>
      </c>
      <c r="T31" s="90">
        <v>0.40446638674848889</v>
      </c>
      <c r="U31" s="91">
        <v>0.2800354084204586</v>
      </c>
      <c r="V31" s="168">
        <v>19</v>
      </c>
    </row>
    <row r="32" spans="1:22" s="48" customFormat="1" ht="15.75" customHeight="1" x14ac:dyDescent="0.25">
      <c r="A32" s="143" t="s">
        <v>52</v>
      </c>
      <c r="B32" s="92">
        <v>35.741815041306452</v>
      </c>
      <c r="C32" s="92">
        <v>48.552093169656906</v>
      </c>
      <c r="D32" s="92">
        <v>58.126419614798216</v>
      </c>
      <c r="E32" s="92">
        <v>53.73331302979544</v>
      </c>
      <c r="F32" s="92">
        <v>54.110519479231733</v>
      </c>
      <c r="G32" s="92">
        <v>52.378209142141522</v>
      </c>
      <c r="H32" s="92">
        <v>32.128667847398404</v>
      </c>
      <c r="I32" s="92">
        <v>60.63864031416982</v>
      </c>
      <c r="J32" s="92">
        <v>53.296868843720304</v>
      </c>
      <c r="K32" s="92">
        <v>55.924077575607292</v>
      </c>
      <c r="L32" s="92">
        <v>49.38637911726336</v>
      </c>
      <c r="M32" s="92">
        <v>44.650606015262603</v>
      </c>
      <c r="N32" s="92">
        <v>59.866991505893196</v>
      </c>
      <c r="O32" s="92">
        <v>61.471316017184577</v>
      </c>
      <c r="P32" s="92">
        <v>44.679826093240038</v>
      </c>
      <c r="Q32" s="92">
        <v>55.359834691146837</v>
      </c>
      <c r="R32" s="92">
        <v>48.900878680437806</v>
      </c>
      <c r="S32" s="92">
        <v>43.704025247251785</v>
      </c>
      <c r="T32" s="93">
        <v>64.786958241178795</v>
      </c>
      <c r="U32" s="94">
        <v>48.50847508685959</v>
      </c>
      <c r="V32" s="63">
        <v>19</v>
      </c>
    </row>
    <row r="33" spans="1:411" s="48" customFormat="1" ht="15.75" customHeight="1" x14ac:dyDescent="0.25">
      <c r="A33" s="144" t="s">
        <v>53</v>
      </c>
      <c r="B33" s="55">
        <v>1.7433329553087733</v>
      </c>
      <c r="C33" s="55">
        <v>1.2332961341459925</v>
      </c>
      <c r="D33" s="55">
        <v>0.92061047325679091</v>
      </c>
      <c r="E33" s="55">
        <v>1.0963910461397899</v>
      </c>
      <c r="F33" s="55">
        <v>1.8690940099751121</v>
      </c>
      <c r="G33" s="55">
        <v>2.9830932999373823</v>
      </c>
      <c r="H33" s="55">
        <v>2.154037623857163</v>
      </c>
      <c r="I33" s="55">
        <v>1.0799587973990858</v>
      </c>
      <c r="J33" s="55">
        <v>1.6524903237768558</v>
      </c>
      <c r="K33" s="55">
        <v>1.4506679892129817</v>
      </c>
      <c r="L33" s="55">
        <v>1.6243924402830856</v>
      </c>
      <c r="M33" s="55">
        <v>3.2403943671338551</v>
      </c>
      <c r="N33" s="55">
        <v>1.1443998156317903</v>
      </c>
      <c r="O33" s="55">
        <v>2.1920969137582924</v>
      </c>
      <c r="P33" s="55">
        <v>2.5471800368528177</v>
      </c>
      <c r="Q33" s="55">
        <v>1.0518114530580445</v>
      </c>
      <c r="R33" s="55">
        <v>2.1997841837521199</v>
      </c>
      <c r="S33" s="55">
        <v>3.795300163074721</v>
      </c>
      <c r="T33" s="56">
        <v>1.8089142120604047</v>
      </c>
      <c r="U33" s="57">
        <v>1.7422629686903783</v>
      </c>
      <c r="V33" s="66">
        <v>19</v>
      </c>
    </row>
    <row r="34" spans="1:411" s="48" customFormat="1" ht="15.75" customHeight="1" x14ac:dyDescent="0.25">
      <c r="A34" s="144" t="s">
        <v>54</v>
      </c>
      <c r="B34" s="55">
        <v>10.857795884184906</v>
      </c>
      <c r="C34" s="55">
        <v>15.298881162903827</v>
      </c>
      <c r="D34" s="55">
        <v>12.174460935312236</v>
      </c>
      <c r="E34" s="55">
        <v>11.418202121719711</v>
      </c>
      <c r="F34" s="55">
        <v>9.6012929965989429</v>
      </c>
      <c r="G34" s="55">
        <v>10.685034439574201</v>
      </c>
      <c r="H34" s="55">
        <v>9.9325068211191407</v>
      </c>
      <c r="I34" s="55">
        <v>11.203566600141635</v>
      </c>
      <c r="J34" s="55">
        <v>11.113171251767213</v>
      </c>
      <c r="K34" s="55">
        <v>12.2821156608082</v>
      </c>
      <c r="L34" s="55">
        <v>13.312629160557396</v>
      </c>
      <c r="M34" s="55">
        <v>15.75639682777196</v>
      </c>
      <c r="N34" s="55">
        <v>5.4309606900638707</v>
      </c>
      <c r="O34" s="55">
        <v>7.8469175534741087</v>
      </c>
      <c r="P34" s="55">
        <v>14.935025833102502</v>
      </c>
      <c r="Q34" s="55">
        <v>13.350044884063619</v>
      </c>
      <c r="R34" s="55">
        <v>13.724371820564205</v>
      </c>
      <c r="S34" s="55">
        <v>15.458075718291353</v>
      </c>
      <c r="T34" s="56">
        <v>7.5388513760930378</v>
      </c>
      <c r="U34" s="57">
        <v>11.583053842909647</v>
      </c>
      <c r="V34" s="66">
        <v>19</v>
      </c>
    </row>
    <row r="35" spans="1:411" s="51" customFormat="1" ht="15.75" customHeight="1" x14ac:dyDescent="0.25">
      <c r="A35" s="144" t="s">
        <v>55</v>
      </c>
      <c r="B35" s="55">
        <v>6.0250717519693628</v>
      </c>
      <c r="C35" s="55">
        <v>6.9705554124817573</v>
      </c>
      <c r="D35" s="55">
        <v>5.760913531846044</v>
      </c>
      <c r="E35" s="55">
        <v>6.7585401756256021</v>
      </c>
      <c r="F35" s="55">
        <v>5.2136319917502059</v>
      </c>
      <c r="G35" s="55">
        <v>4.831559173450219</v>
      </c>
      <c r="H35" s="55">
        <v>8.4677612368962709</v>
      </c>
      <c r="I35" s="55">
        <v>3.1642309920813751</v>
      </c>
      <c r="J35" s="55">
        <v>3.8704892576540662</v>
      </c>
      <c r="K35" s="55">
        <v>5.9070291270161084</v>
      </c>
      <c r="L35" s="55">
        <v>5.874135562303012</v>
      </c>
      <c r="M35" s="55">
        <v>6.8432340765125446</v>
      </c>
      <c r="N35" s="55">
        <v>6.4910778955685782</v>
      </c>
      <c r="O35" s="55">
        <v>6.7766763317292362</v>
      </c>
      <c r="P35" s="55">
        <v>7.6945310900485344</v>
      </c>
      <c r="Q35" s="55">
        <v>4.7627919581307907</v>
      </c>
      <c r="R35" s="55">
        <v>5.6543856944658559</v>
      </c>
      <c r="S35" s="55">
        <v>5.3603482055914693</v>
      </c>
      <c r="T35" s="56">
        <v>5.5556369282146667</v>
      </c>
      <c r="U35" s="57">
        <v>5.9084610286586479</v>
      </c>
      <c r="V35" s="66">
        <v>19</v>
      </c>
    </row>
    <row r="36" spans="1:411" s="51" customFormat="1" ht="15.75" customHeight="1" x14ac:dyDescent="0.25">
      <c r="A36" s="144" t="s">
        <v>56</v>
      </c>
      <c r="B36" s="55">
        <v>29.789149531976516</v>
      </c>
      <c r="C36" s="55">
        <v>19.885827109623143</v>
      </c>
      <c r="D36" s="55">
        <v>17.198341578767227</v>
      </c>
      <c r="E36" s="55">
        <v>17.377290492868383</v>
      </c>
      <c r="F36" s="55">
        <v>21.348325747885497</v>
      </c>
      <c r="G36" s="55">
        <v>20.64621164683782</v>
      </c>
      <c r="H36" s="55">
        <v>33.732229189603174</v>
      </c>
      <c r="I36" s="55">
        <v>16.822249404493657</v>
      </c>
      <c r="J36" s="55">
        <v>21.579715855100005</v>
      </c>
      <c r="K36" s="55">
        <v>16.735377080685655</v>
      </c>
      <c r="L36" s="55">
        <v>20.997032915016682</v>
      </c>
      <c r="M36" s="55">
        <v>22.084226977239098</v>
      </c>
      <c r="N36" s="55">
        <v>19.880160663725555</v>
      </c>
      <c r="O36" s="55">
        <v>13.006846507673856</v>
      </c>
      <c r="P36" s="55">
        <v>22.893307480158491</v>
      </c>
      <c r="Q36" s="55">
        <v>18.258498331667827</v>
      </c>
      <c r="R36" s="55">
        <v>19.944504393402191</v>
      </c>
      <c r="S36" s="55">
        <v>18.508394241937189</v>
      </c>
      <c r="T36" s="56">
        <v>11.749886485140539</v>
      </c>
      <c r="U36" s="57">
        <v>21.940282770670578</v>
      </c>
      <c r="V36" s="66">
        <v>19</v>
      </c>
    </row>
    <row r="37" spans="1:411" s="51" customFormat="1" ht="15.75" customHeight="1" thickBot="1" x14ac:dyDescent="0.3">
      <c r="A37" s="145" t="s">
        <v>57</v>
      </c>
      <c r="B37" s="89">
        <v>15.84283483525399</v>
      </c>
      <c r="C37" s="89">
        <v>8.0593470111883718</v>
      </c>
      <c r="D37" s="89">
        <v>5.8192538660194773</v>
      </c>
      <c r="E37" s="89">
        <v>9.6162631338510725</v>
      </c>
      <c r="F37" s="89">
        <v>7.8571357745585075</v>
      </c>
      <c r="G37" s="89">
        <v>8.4758922980588594</v>
      </c>
      <c r="H37" s="89">
        <v>13.584797281125843</v>
      </c>
      <c r="I37" s="89">
        <v>7.091353891714415</v>
      </c>
      <c r="J37" s="89">
        <v>8.4872644679815519</v>
      </c>
      <c r="K37" s="89">
        <v>7.7007325666697675</v>
      </c>
      <c r="L37" s="89">
        <v>8.8054308045764689</v>
      </c>
      <c r="M37" s="89">
        <v>7.4251417360799374</v>
      </c>
      <c r="N37" s="89">
        <v>7.186409429117008</v>
      </c>
      <c r="O37" s="89">
        <v>8.7061466761799231</v>
      </c>
      <c r="P37" s="89">
        <v>7.2501294665976168</v>
      </c>
      <c r="Q37" s="89">
        <v>7.2170186819328936</v>
      </c>
      <c r="R37" s="89">
        <v>9.5760752273778316</v>
      </c>
      <c r="S37" s="89">
        <v>13.173856423853492</v>
      </c>
      <c r="T37" s="90">
        <v>8.5597527573125536</v>
      </c>
      <c r="U37" s="91">
        <v>10.317464302211155</v>
      </c>
      <c r="V37" s="168">
        <v>19</v>
      </c>
    </row>
    <row r="38" spans="1:411" s="51" customFormat="1" ht="15.75" customHeight="1" thickBot="1" x14ac:dyDescent="0.3">
      <c r="A38" s="146" t="s">
        <v>58</v>
      </c>
      <c r="B38" s="95">
        <v>0.28431930365886859</v>
      </c>
      <c r="C38" s="95">
        <v>0.30396069473774939</v>
      </c>
      <c r="D38" s="95">
        <v>0.19899697857181498</v>
      </c>
      <c r="E38" s="95">
        <v>0.19307043745946489</v>
      </c>
      <c r="F38" s="95">
        <v>0.28037056254846288</v>
      </c>
      <c r="G38" s="95">
        <v>0.19962134193272918</v>
      </c>
      <c r="H38" s="95">
        <v>0.33269150904217165</v>
      </c>
      <c r="I38" s="95">
        <v>0.17408283372751773</v>
      </c>
      <c r="J38" s="95">
        <v>0.17691701278989047</v>
      </c>
      <c r="K38" s="95">
        <v>0.25782634983287511</v>
      </c>
      <c r="L38" s="95">
        <v>0.20029025355101499</v>
      </c>
      <c r="M38" s="95">
        <v>0.31690512180546276</v>
      </c>
      <c r="N38" s="95">
        <v>0.19127570113713535</v>
      </c>
      <c r="O38" s="95">
        <v>0.27767638260418803</v>
      </c>
      <c r="P38" s="95">
        <v>0.13481612471242663</v>
      </c>
      <c r="Q38" s="95">
        <v>0.19640406577814992</v>
      </c>
      <c r="R38" s="95">
        <v>0.26452000853490582</v>
      </c>
      <c r="S38" s="95">
        <v>0.23553569450086792</v>
      </c>
      <c r="T38" s="96">
        <v>0.31303926544548522</v>
      </c>
      <c r="U38" s="97">
        <v>0.24135415063795923</v>
      </c>
      <c r="V38" s="169">
        <v>19</v>
      </c>
    </row>
    <row r="39" spans="1:411" s="48" customFormat="1" ht="15.75" customHeight="1" x14ac:dyDescent="0.25">
      <c r="A39" s="142" t="s">
        <v>59</v>
      </c>
      <c r="B39" s="92">
        <v>14.919997316908606</v>
      </c>
      <c r="C39" s="92">
        <v>13.142990130586561</v>
      </c>
      <c r="D39" s="92">
        <v>10.626457201585671</v>
      </c>
      <c r="E39" s="92">
        <v>14.772190403113097</v>
      </c>
      <c r="F39" s="92">
        <v>16.802924389148977</v>
      </c>
      <c r="G39" s="92">
        <v>14.668561829693759</v>
      </c>
      <c r="H39" s="92">
        <v>19.223166081473931</v>
      </c>
      <c r="I39" s="92">
        <v>16.821571970738681</v>
      </c>
      <c r="J39" s="92">
        <v>14.341079433809082</v>
      </c>
      <c r="K39" s="92">
        <v>12.125258102419604</v>
      </c>
      <c r="L39" s="92">
        <v>11.681567879287169</v>
      </c>
      <c r="M39" s="92">
        <v>13.63024220480191</v>
      </c>
      <c r="N39" s="92">
        <v>11.216864858616654</v>
      </c>
      <c r="O39" s="92">
        <v>12.455435921250146</v>
      </c>
      <c r="P39" s="92">
        <v>10.177188133090684</v>
      </c>
      <c r="Q39" s="92">
        <v>9.5309468983322869</v>
      </c>
      <c r="R39" s="92">
        <v>22.097988477877131</v>
      </c>
      <c r="S39" s="92">
        <v>13.156908076965692</v>
      </c>
      <c r="T39" s="93">
        <v>17.575047293867947</v>
      </c>
      <c r="U39" s="94">
        <v>13.559551728034265</v>
      </c>
      <c r="V39" s="63">
        <v>19</v>
      </c>
    </row>
    <row r="40" spans="1:411" s="51" customFormat="1" ht="15.75" customHeight="1" thickBot="1" x14ac:dyDescent="0.3">
      <c r="A40" s="134" t="s">
        <v>60</v>
      </c>
      <c r="B40" s="98">
        <v>3.6196470744998579</v>
      </c>
      <c r="C40" s="98">
        <v>3.5051216506979048</v>
      </c>
      <c r="D40" s="98">
        <v>2.9002839629279058</v>
      </c>
      <c r="E40" s="98">
        <v>3.8253789527468163</v>
      </c>
      <c r="F40" s="98">
        <v>3.1569856855554241</v>
      </c>
      <c r="G40" s="98">
        <v>3.6408359967202695</v>
      </c>
      <c r="H40" s="98">
        <v>3.8032507693686695</v>
      </c>
      <c r="I40" s="98">
        <v>3.1651539456662352</v>
      </c>
      <c r="J40" s="98">
        <v>3.1389300945670313</v>
      </c>
      <c r="K40" s="98">
        <v>2.6188124959346228</v>
      </c>
      <c r="L40" s="98">
        <v>3.0536047172151148</v>
      </c>
      <c r="M40" s="98">
        <v>3.0650011264332382</v>
      </c>
      <c r="N40" s="98">
        <v>3.0250323425347196</v>
      </c>
      <c r="O40" s="98">
        <v>2.6332593587038913</v>
      </c>
      <c r="P40" s="98">
        <v>3.1609143917519176</v>
      </c>
      <c r="Q40" s="98">
        <v>2.0909313575408732</v>
      </c>
      <c r="R40" s="98">
        <v>4.2049714751426244</v>
      </c>
      <c r="S40" s="98">
        <v>3.4846353086632291</v>
      </c>
      <c r="T40" s="99">
        <v>2.69205326096175</v>
      </c>
      <c r="U40" s="100">
        <v>3.2505435135920053</v>
      </c>
      <c r="V40" s="169">
        <v>19</v>
      </c>
    </row>
    <row r="41" spans="1:411" s="11" customFormat="1" ht="15.75" customHeight="1" thickBot="1" x14ac:dyDescent="0.3">
      <c r="A41" s="41" t="s">
        <v>61</v>
      </c>
      <c r="B41" s="67"/>
      <c r="C41" s="68"/>
      <c r="D41" s="68"/>
      <c r="E41" s="68"/>
      <c r="F41" s="68"/>
      <c r="G41" s="68"/>
      <c r="H41" s="68"/>
      <c r="I41" s="68"/>
      <c r="J41" s="68"/>
      <c r="K41" s="68"/>
      <c r="L41" s="68"/>
      <c r="M41" s="68"/>
      <c r="N41" s="68"/>
      <c r="O41" s="68"/>
      <c r="P41" s="68"/>
      <c r="Q41" s="68"/>
      <c r="R41" s="68"/>
      <c r="S41" s="68"/>
      <c r="T41" s="68"/>
      <c r="U41" s="101"/>
      <c r="V41" s="170"/>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10"/>
      <c r="KA41" s="10"/>
      <c r="KB41" s="10"/>
      <c r="KC41" s="10"/>
      <c r="KD41" s="10"/>
      <c r="KE41" s="10"/>
      <c r="KF41" s="10"/>
      <c r="KG41" s="10"/>
      <c r="KH41" s="10"/>
      <c r="KI41" s="10"/>
      <c r="KJ41" s="10"/>
      <c r="KK41" s="10"/>
      <c r="KL41" s="10"/>
      <c r="KM41" s="10"/>
      <c r="KN41" s="10"/>
      <c r="KO41" s="10"/>
      <c r="KP41" s="10"/>
      <c r="KQ41" s="10"/>
      <c r="KR41" s="10"/>
      <c r="KS41" s="10"/>
      <c r="KT41" s="10"/>
      <c r="KU41" s="10"/>
      <c r="KV41" s="10"/>
      <c r="KW41" s="10"/>
      <c r="KX41" s="10"/>
      <c r="KY41" s="10"/>
      <c r="KZ41" s="10"/>
      <c r="LA41" s="10"/>
      <c r="LB41" s="10"/>
      <c r="LC41" s="10"/>
      <c r="LD41" s="10"/>
      <c r="LE41" s="10"/>
      <c r="LF41" s="10"/>
      <c r="LG41" s="10"/>
      <c r="LH41" s="10"/>
      <c r="LI41" s="10"/>
      <c r="LJ41" s="10"/>
      <c r="LK41" s="10"/>
      <c r="LL41" s="10"/>
      <c r="LM41" s="10"/>
      <c r="LN41" s="10"/>
      <c r="LO41" s="10"/>
      <c r="LP41" s="10"/>
      <c r="LQ41" s="10"/>
      <c r="LR41" s="10"/>
      <c r="LS41" s="10"/>
      <c r="LT41" s="10"/>
      <c r="LU41" s="10"/>
      <c r="LV41" s="10"/>
      <c r="LW41" s="10"/>
      <c r="LX41" s="10"/>
      <c r="LY41" s="10"/>
      <c r="LZ41" s="10"/>
      <c r="MA41" s="10"/>
      <c r="MB41" s="10"/>
      <c r="MC41" s="10"/>
      <c r="MD41" s="10"/>
      <c r="ME41" s="10"/>
      <c r="MF41" s="10"/>
      <c r="MG41" s="10"/>
      <c r="MH41" s="10"/>
      <c r="MI41" s="10"/>
      <c r="MJ41" s="10"/>
      <c r="MK41" s="10"/>
      <c r="ML41" s="10"/>
      <c r="MM41" s="10"/>
      <c r="MN41" s="10"/>
      <c r="MO41" s="10"/>
      <c r="MP41" s="10"/>
      <c r="MQ41" s="10"/>
      <c r="MR41" s="10"/>
      <c r="MS41" s="10"/>
      <c r="MT41" s="10"/>
      <c r="MU41" s="10"/>
      <c r="MV41" s="10"/>
      <c r="MW41" s="10"/>
      <c r="MX41" s="10"/>
      <c r="MY41" s="10"/>
      <c r="MZ41" s="10"/>
      <c r="NA41" s="10"/>
      <c r="NB41" s="10"/>
      <c r="NC41" s="10"/>
      <c r="ND41" s="10"/>
      <c r="NE41" s="10"/>
      <c r="NF41" s="10"/>
      <c r="NG41" s="10"/>
      <c r="NH41" s="10"/>
      <c r="NI41" s="10"/>
      <c r="NJ41" s="10"/>
      <c r="NK41" s="10"/>
      <c r="NL41" s="10"/>
      <c r="NM41" s="10"/>
      <c r="NN41" s="10"/>
      <c r="NO41" s="10"/>
      <c r="NP41" s="10"/>
      <c r="NQ41" s="10"/>
      <c r="NR41" s="10"/>
      <c r="NS41" s="10"/>
      <c r="NT41" s="10"/>
      <c r="NU41" s="10"/>
      <c r="NV41" s="10"/>
      <c r="NW41" s="10"/>
      <c r="NX41" s="10"/>
      <c r="NY41" s="10"/>
      <c r="NZ41" s="10"/>
      <c r="OA41" s="10"/>
      <c r="OB41" s="10"/>
      <c r="OC41" s="10"/>
      <c r="OD41" s="10"/>
      <c r="OE41" s="10"/>
      <c r="OF41" s="10"/>
      <c r="OG41" s="10"/>
      <c r="OH41" s="10"/>
      <c r="OI41" s="10"/>
      <c r="OJ41" s="10"/>
      <c r="OK41" s="10"/>
      <c r="OL41" s="10"/>
      <c r="OM41" s="10"/>
      <c r="ON41" s="10"/>
      <c r="OO41" s="10"/>
      <c r="OP41" s="10"/>
      <c r="OQ41" s="10"/>
      <c r="OR41" s="10"/>
      <c r="OS41" s="10"/>
      <c r="OT41" s="10"/>
      <c r="OU41" s="10"/>
    </row>
    <row r="42" spans="1:411" s="51" customFormat="1" ht="15.75" customHeight="1" x14ac:dyDescent="0.25">
      <c r="A42" s="147" t="s">
        <v>62</v>
      </c>
      <c r="B42" s="102">
        <v>1.3352325411637516</v>
      </c>
      <c r="C42" s="102">
        <v>1.5170452096711631</v>
      </c>
      <c r="D42" s="102">
        <v>2.1884103887673967</v>
      </c>
      <c r="E42" s="102">
        <v>5.3346487261699229</v>
      </c>
      <c r="F42" s="102">
        <v>0</v>
      </c>
      <c r="G42" s="102">
        <v>0.60675179918762667</v>
      </c>
      <c r="H42" s="102">
        <v>0</v>
      </c>
      <c r="I42" s="102">
        <v>0</v>
      </c>
      <c r="J42" s="102">
        <v>0</v>
      </c>
      <c r="K42" s="102">
        <v>0.46543994341710482</v>
      </c>
      <c r="L42" s="102">
        <v>3.2443103417493266</v>
      </c>
      <c r="M42" s="102">
        <v>4.4292895560164514</v>
      </c>
      <c r="N42" s="102">
        <v>6.2997587019029329</v>
      </c>
      <c r="O42" s="102">
        <v>1.6847198073371707</v>
      </c>
      <c r="P42" s="102">
        <v>2.0859801531435633</v>
      </c>
      <c r="Q42" s="102">
        <v>0.2791152048007815</v>
      </c>
      <c r="R42" s="102">
        <v>0</v>
      </c>
      <c r="S42" s="102">
        <v>0</v>
      </c>
      <c r="T42" s="103">
        <v>1.3842107691597842</v>
      </c>
      <c r="U42" s="70">
        <v>1.7552038056670511</v>
      </c>
      <c r="V42" s="163">
        <v>19</v>
      </c>
    </row>
    <row r="43" spans="1:411" s="51" customFormat="1" ht="15.75" customHeight="1" x14ac:dyDescent="0.25">
      <c r="A43" s="148" t="s">
        <v>63</v>
      </c>
      <c r="B43" s="102">
        <v>0.17992495235539913</v>
      </c>
      <c r="C43" s="102">
        <v>0</v>
      </c>
      <c r="D43" s="102">
        <v>2.7818776128399107E-2</v>
      </c>
      <c r="E43" s="102">
        <v>0</v>
      </c>
      <c r="F43" s="102">
        <v>0</v>
      </c>
      <c r="G43" s="102">
        <v>0</v>
      </c>
      <c r="H43" s="102">
        <v>0.75508740136670838</v>
      </c>
      <c r="I43" s="102">
        <v>0</v>
      </c>
      <c r="J43" s="102">
        <v>0</v>
      </c>
      <c r="K43" s="102">
        <v>0.13689410100503085</v>
      </c>
      <c r="L43" s="102">
        <v>0</v>
      </c>
      <c r="M43" s="102">
        <v>0</v>
      </c>
      <c r="N43" s="102">
        <v>0</v>
      </c>
      <c r="O43" s="102">
        <v>0</v>
      </c>
      <c r="P43" s="102">
        <v>0.74683240050818933</v>
      </c>
      <c r="Q43" s="102">
        <v>1.8607680320052102</v>
      </c>
      <c r="R43" s="102">
        <v>0</v>
      </c>
      <c r="S43" s="102">
        <v>0</v>
      </c>
      <c r="T43" s="103">
        <v>0</v>
      </c>
      <c r="U43" s="70">
        <v>0.16352830487581221</v>
      </c>
      <c r="V43" s="163">
        <v>19</v>
      </c>
    </row>
    <row r="44" spans="1:411" s="51" customFormat="1" ht="15.75" customHeight="1" x14ac:dyDescent="0.25">
      <c r="A44" s="149" t="s">
        <v>64</v>
      </c>
      <c r="B44" s="104">
        <v>23.252932658351714</v>
      </c>
      <c r="C44" s="104">
        <v>28.06533637891652</v>
      </c>
      <c r="D44" s="104">
        <v>10.098215734608877</v>
      </c>
      <c r="E44" s="104">
        <v>15.528943209741215</v>
      </c>
      <c r="F44" s="104">
        <v>25.920722002297069</v>
      </c>
      <c r="G44" s="104">
        <v>22.314982836789383</v>
      </c>
      <c r="H44" s="104">
        <v>47.570506286102614</v>
      </c>
      <c r="I44" s="104">
        <v>39.216764754413944</v>
      </c>
      <c r="J44" s="104">
        <v>24.497287884314439</v>
      </c>
      <c r="K44" s="104">
        <v>13.57989481969906</v>
      </c>
      <c r="L44" s="104">
        <v>23.352913120327695</v>
      </c>
      <c r="M44" s="104">
        <v>36.647098112278968</v>
      </c>
      <c r="N44" s="104">
        <v>16.789723879842217</v>
      </c>
      <c r="O44" s="104">
        <v>24.882015616056673</v>
      </c>
      <c r="P44" s="104">
        <v>49.831748102874016</v>
      </c>
      <c r="Q44" s="104">
        <v>23.58523480566604</v>
      </c>
      <c r="R44" s="104">
        <v>51.209434950439359</v>
      </c>
      <c r="S44" s="104">
        <v>29.30900764486465</v>
      </c>
      <c r="T44" s="105">
        <v>33.982374382872699</v>
      </c>
      <c r="U44" s="74">
        <v>24.286678745806043</v>
      </c>
      <c r="V44" s="164">
        <v>19</v>
      </c>
    </row>
    <row r="45" spans="1:411" s="51" customFormat="1" ht="15.75" customHeight="1" x14ac:dyDescent="0.25">
      <c r="A45" s="149" t="s">
        <v>65</v>
      </c>
      <c r="B45" s="104">
        <v>134.08569147696562</v>
      </c>
      <c r="C45" s="104">
        <v>55.330909090909095</v>
      </c>
      <c r="D45" s="104">
        <v>28.034942899417771</v>
      </c>
      <c r="E45" s="104">
        <v>52.621216731399109</v>
      </c>
      <c r="F45" s="104">
        <v>32.094460733814095</v>
      </c>
      <c r="G45" s="104">
        <v>57.258289217052109</v>
      </c>
      <c r="H45" s="104">
        <v>64.481461579795806</v>
      </c>
      <c r="I45" s="104">
        <v>51.092910994196444</v>
      </c>
      <c r="J45" s="104">
        <v>83.044982698961945</v>
      </c>
      <c r="K45" s="104">
        <v>50.995719337427879</v>
      </c>
      <c r="L45" s="104">
        <v>83.664130952552796</v>
      </c>
      <c r="M45" s="104">
        <v>57.772899620834167</v>
      </c>
      <c r="N45" s="104">
        <v>40.984477992770572</v>
      </c>
      <c r="O45" s="104">
        <v>80.369644357322883</v>
      </c>
      <c r="P45" s="104">
        <v>108.10810810810811</v>
      </c>
      <c r="Q45" s="104">
        <v>21.608814121549578</v>
      </c>
      <c r="R45" s="104">
        <v>85.962373371924741</v>
      </c>
      <c r="S45" s="104">
        <v>57.33832004578548</v>
      </c>
      <c r="T45" s="105">
        <v>75.925862246827819</v>
      </c>
      <c r="U45" s="74">
        <v>77.464922131868434</v>
      </c>
      <c r="V45" s="164">
        <v>19</v>
      </c>
    </row>
    <row r="46" spans="1:411" s="51" customFormat="1" ht="15.75" customHeight="1" x14ac:dyDescent="0.25">
      <c r="A46" s="149" t="s">
        <v>66</v>
      </c>
      <c r="B46" s="104">
        <v>59.350480780970869</v>
      </c>
      <c r="C46" s="104">
        <v>36.180732188276984</v>
      </c>
      <c r="D46" s="104">
        <v>9.5054638414315811</v>
      </c>
      <c r="E46" s="104">
        <v>41.758774619564441</v>
      </c>
      <c r="F46" s="104">
        <v>24.476553569839627</v>
      </c>
      <c r="G46" s="104">
        <v>26.362607148633352</v>
      </c>
      <c r="H46" s="104">
        <v>27.275111460792026</v>
      </c>
      <c r="I46" s="104">
        <v>22.775337563038882</v>
      </c>
      <c r="J46" s="104">
        <v>17.314827538820943</v>
      </c>
      <c r="K46" s="104">
        <v>23.653131452167926</v>
      </c>
      <c r="L46" s="104">
        <v>52.477059712309746</v>
      </c>
      <c r="M46" s="104">
        <v>47.814308452886678</v>
      </c>
      <c r="N46" s="104">
        <v>45.873385708766051</v>
      </c>
      <c r="O46" s="104">
        <v>40.573326221243356</v>
      </c>
      <c r="P46" s="104">
        <v>56.739130434782609</v>
      </c>
      <c r="Q46" s="104">
        <v>17.866780815544104</v>
      </c>
      <c r="R46" s="104">
        <v>42.121470402243553</v>
      </c>
      <c r="S46" s="104">
        <v>35.504008994348943</v>
      </c>
      <c r="T46" s="105">
        <v>31.882549508340411</v>
      </c>
      <c r="U46" s="74">
        <v>39.152848511233756</v>
      </c>
      <c r="V46" s="164">
        <v>19</v>
      </c>
    </row>
    <row r="47" spans="1:411" s="51" customFormat="1" ht="15.75" customHeight="1" x14ac:dyDescent="0.25">
      <c r="A47" s="149" t="s">
        <v>67</v>
      </c>
      <c r="B47" s="104">
        <v>33.745398300971829</v>
      </c>
      <c r="C47" s="104">
        <v>23.962418652760419</v>
      </c>
      <c r="D47" s="104">
        <v>8.12308262949254</v>
      </c>
      <c r="E47" s="104">
        <v>23.640532368711924</v>
      </c>
      <c r="F47" s="104">
        <v>26.620336631238956</v>
      </c>
      <c r="G47" s="104">
        <v>28.180250228936444</v>
      </c>
      <c r="H47" s="104">
        <v>35.036055423415263</v>
      </c>
      <c r="I47" s="104">
        <v>19.360871239205764</v>
      </c>
      <c r="J47" s="104">
        <v>27.532974855569542</v>
      </c>
      <c r="K47" s="104">
        <v>25.078999304121652</v>
      </c>
      <c r="L47" s="104">
        <v>27.331784294171214</v>
      </c>
      <c r="M47" s="104">
        <v>19.457236263929413</v>
      </c>
      <c r="N47" s="104">
        <v>23.00278865465474</v>
      </c>
      <c r="O47" s="104">
        <v>18.3159281618195</v>
      </c>
      <c r="P47" s="104">
        <v>26.757202211310648</v>
      </c>
      <c r="Q47" s="104">
        <v>10.048147372828137</v>
      </c>
      <c r="R47" s="104">
        <v>16.480127247686845</v>
      </c>
      <c r="S47" s="104">
        <v>10.872696384385272</v>
      </c>
      <c r="T47" s="105">
        <v>35.089742998200528</v>
      </c>
      <c r="U47" s="74">
        <v>23.684349489513469</v>
      </c>
      <c r="V47" s="164">
        <v>19</v>
      </c>
    </row>
    <row r="48" spans="1:411" s="51" customFormat="1" ht="15.75" customHeight="1" x14ac:dyDescent="0.25">
      <c r="A48" s="150" t="s">
        <v>68</v>
      </c>
      <c r="B48" s="104">
        <v>9.228256108965077</v>
      </c>
      <c r="C48" s="104">
        <v>0.20686980131879501</v>
      </c>
      <c r="D48" s="104">
        <v>0</v>
      </c>
      <c r="E48" s="104">
        <v>3.9096398198642586</v>
      </c>
      <c r="F48" s="104">
        <v>3.7079575333920234</v>
      </c>
      <c r="G48" s="104">
        <v>8.5619420552031791</v>
      </c>
      <c r="H48" s="104">
        <v>0</v>
      </c>
      <c r="I48" s="104">
        <v>7.4803366151476816</v>
      </c>
      <c r="J48" s="104">
        <v>7.4833213710009545</v>
      </c>
      <c r="K48" s="104">
        <v>5.0103240967841289</v>
      </c>
      <c r="L48" s="104">
        <v>6.6722608915221997</v>
      </c>
      <c r="M48" s="104">
        <v>4.0074524554434561</v>
      </c>
      <c r="N48" s="104">
        <v>10.663353032120099</v>
      </c>
      <c r="O48" s="104">
        <v>6.0477121289026643</v>
      </c>
      <c r="P48" s="104">
        <v>12.181093980702538</v>
      </c>
      <c r="Q48" s="104">
        <v>8.4664945456237071</v>
      </c>
      <c r="R48" s="104">
        <v>12.057494229239808</v>
      </c>
      <c r="S48" s="104">
        <v>0</v>
      </c>
      <c r="T48" s="105">
        <v>3.9450006921053848</v>
      </c>
      <c r="U48" s="74">
        <v>6.1241350175991691</v>
      </c>
      <c r="V48" s="164">
        <v>19</v>
      </c>
    </row>
    <row r="49" spans="1:22" s="51" customFormat="1" ht="15.75" customHeight="1" x14ac:dyDescent="0.25">
      <c r="A49" s="149" t="s">
        <v>69</v>
      </c>
      <c r="B49" s="104">
        <v>1.7613705862160125</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18.156072391519409</v>
      </c>
      <c r="S49" s="104">
        <v>3.043173172803487</v>
      </c>
      <c r="T49" s="105">
        <v>0</v>
      </c>
      <c r="U49" s="74">
        <v>1.178766530979813</v>
      </c>
      <c r="V49" s="164">
        <v>19</v>
      </c>
    </row>
    <row r="50" spans="1:22" s="51" customFormat="1" ht="15.75" customHeight="1" x14ac:dyDescent="0.25">
      <c r="A50" s="149" t="s">
        <v>70</v>
      </c>
      <c r="B50" s="104">
        <v>114.26181448001293</v>
      </c>
      <c r="C50" s="104">
        <v>77.714088695427321</v>
      </c>
      <c r="D50" s="104">
        <v>27.030577471427797</v>
      </c>
      <c r="E50" s="104">
        <v>69.861975098882823</v>
      </c>
      <c r="F50" s="104">
        <v>71.395672883520007</v>
      </c>
      <c r="G50" s="104">
        <v>79.282235093849891</v>
      </c>
      <c r="H50" s="104">
        <v>104.95714878997245</v>
      </c>
      <c r="I50" s="104">
        <v>84.318794345745559</v>
      </c>
      <c r="J50" s="104">
        <v>79.492640224028975</v>
      </c>
      <c r="K50" s="104">
        <v>60.972632587640739</v>
      </c>
      <c r="L50" s="104">
        <v>93.931966404044175</v>
      </c>
      <c r="M50" s="104">
        <v>90.220409885049392</v>
      </c>
      <c r="N50" s="104">
        <v>76.753023450707289</v>
      </c>
      <c r="O50" s="104">
        <v>78.620257675734635</v>
      </c>
      <c r="P50" s="104">
        <v>133.73450537375959</v>
      </c>
      <c r="Q50" s="104">
        <v>53.078408112948622</v>
      </c>
      <c r="R50" s="104">
        <v>129.55987042461155</v>
      </c>
      <c r="S50" s="104">
        <v>68.604350555822293</v>
      </c>
      <c r="T50" s="105">
        <v>99.178701610298532</v>
      </c>
      <c r="U50" s="74">
        <v>84.679044472317472</v>
      </c>
      <c r="V50" s="164">
        <v>19</v>
      </c>
    </row>
    <row r="51" spans="1:22" s="51" customFormat="1" ht="15.75" customHeight="1" x14ac:dyDescent="0.25">
      <c r="A51" s="149" t="s">
        <v>142</v>
      </c>
      <c r="B51" s="104">
        <v>13.537077740591901</v>
      </c>
      <c r="C51" s="104">
        <v>2.1053008467749152</v>
      </c>
      <c r="D51" s="104">
        <v>2.9782736609620275</v>
      </c>
      <c r="E51" s="104">
        <v>5.1954151195385769</v>
      </c>
      <c r="F51" s="104">
        <v>5.9472946645247298</v>
      </c>
      <c r="G51" s="104">
        <v>2.8937937502093316</v>
      </c>
      <c r="H51" s="104">
        <v>2.1675648011560344</v>
      </c>
      <c r="I51" s="104">
        <v>11.053624419464086</v>
      </c>
      <c r="J51" s="104">
        <v>7.5698233014689063</v>
      </c>
      <c r="K51" s="104">
        <v>6.5165227021633481</v>
      </c>
      <c r="L51" s="104">
        <v>6.3198200710050374</v>
      </c>
      <c r="M51" s="104">
        <v>4.4802867383512543</v>
      </c>
      <c r="N51" s="104">
        <v>4.4822738422263138</v>
      </c>
      <c r="O51" s="104">
        <v>6.0781734833297145</v>
      </c>
      <c r="P51" s="104">
        <v>8.0058145211156067</v>
      </c>
      <c r="Q51" s="104">
        <v>2.8921961687670619</v>
      </c>
      <c r="R51" s="104">
        <v>9.098264025334597</v>
      </c>
      <c r="S51" s="104">
        <v>14.029279020729742</v>
      </c>
      <c r="T51" s="105">
        <v>6.9021434065819847</v>
      </c>
      <c r="U51" s="74">
        <v>8.0407496238575007</v>
      </c>
      <c r="V51" s="164">
        <v>19</v>
      </c>
    </row>
    <row r="52" spans="1:22" s="51" customFormat="1" ht="15.75" customHeight="1" x14ac:dyDescent="0.25">
      <c r="A52" s="149" t="s">
        <v>143</v>
      </c>
      <c r="B52" s="104">
        <v>27.995259747021226</v>
      </c>
      <c r="C52" s="104">
        <v>1.7454545454545454</v>
      </c>
      <c r="D52" s="104">
        <v>4.1227857205026135</v>
      </c>
      <c r="E52" s="104">
        <v>4.7251704820031861</v>
      </c>
      <c r="F52" s="104">
        <v>2.8528409541168083</v>
      </c>
      <c r="G52" s="104">
        <v>4.1794371691278913</v>
      </c>
      <c r="H52" s="104">
        <v>3.6846549474169037</v>
      </c>
      <c r="I52" s="104">
        <v>5.2069208656505932</v>
      </c>
      <c r="J52" s="104">
        <v>13.06325570545469</v>
      </c>
      <c r="K52" s="104">
        <v>11.166945840312675</v>
      </c>
      <c r="L52" s="104">
        <v>4.6768768855464291</v>
      </c>
      <c r="M52" s="104">
        <v>2.6940730393135102</v>
      </c>
      <c r="N52" s="104">
        <v>8.4520518817775887</v>
      </c>
      <c r="O52" s="104">
        <v>6.7208064967796135</v>
      </c>
      <c r="P52" s="104">
        <v>15.179563124768602</v>
      </c>
      <c r="Q52" s="104">
        <v>3.6962445207913754</v>
      </c>
      <c r="R52" s="104">
        <v>9.551374819102751</v>
      </c>
      <c r="S52" s="104">
        <v>11.819040900802579</v>
      </c>
      <c r="T52" s="105">
        <v>5.3643272239606619</v>
      </c>
      <c r="U52" s="74">
        <v>12.559026885139431</v>
      </c>
      <c r="V52" s="164">
        <v>19</v>
      </c>
    </row>
    <row r="53" spans="1:22" s="51" customFormat="1" ht="15.75" customHeight="1" x14ac:dyDescent="0.25">
      <c r="A53" s="149" t="s">
        <v>71</v>
      </c>
      <c r="B53" s="104">
        <v>15.838130674442372</v>
      </c>
      <c r="C53" s="104">
        <v>2.034219712968151</v>
      </c>
      <c r="D53" s="104">
        <v>3.1713404786374984</v>
      </c>
      <c r="E53" s="104">
        <v>5.1154165867382826</v>
      </c>
      <c r="F53" s="104">
        <v>5.4919748371938457</v>
      </c>
      <c r="G53" s="104">
        <v>3.1011758625145367</v>
      </c>
      <c r="H53" s="104">
        <v>2.4162796843734657</v>
      </c>
      <c r="I53" s="104">
        <v>10.065452945382543</v>
      </c>
      <c r="J53" s="104">
        <v>8.401087199519937</v>
      </c>
      <c r="K53" s="104">
        <v>7.2006297128646235</v>
      </c>
      <c r="L53" s="104">
        <v>6.0295201634397859</v>
      </c>
      <c r="M53" s="104">
        <v>4.1656413681583295</v>
      </c>
      <c r="N53" s="104">
        <v>5.2016356254244389</v>
      </c>
      <c r="O53" s="104">
        <v>6.1773059602362927</v>
      </c>
      <c r="P53" s="104">
        <v>9.5027984754317902</v>
      </c>
      <c r="Q53" s="104">
        <v>3.0237480520084663</v>
      </c>
      <c r="R53" s="104">
        <v>9.171144259305958</v>
      </c>
      <c r="S53" s="104">
        <v>13.620415851091334</v>
      </c>
      <c r="T53" s="105">
        <v>6.6442116919669649</v>
      </c>
      <c r="U53" s="74">
        <v>8.7991855381926634</v>
      </c>
      <c r="V53" s="164">
        <v>19</v>
      </c>
    </row>
    <row r="54" spans="1:22" s="51" customFormat="1" ht="15.75" customHeight="1" x14ac:dyDescent="0.25">
      <c r="A54" s="149" t="s">
        <v>72</v>
      </c>
      <c r="B54" s="104">
        <v>131.61510264797445</v>
      </c>
      <c r="C54" s="104">
        <v>81.265353618066626</v>
      </c>
      <c r="D54" s="104">
        <v>32.418147114961087</v>
      </c>
      <c r="E54" s="104">
        <v>80.312040411791031</v>
      </c>
      <c r="F54" s="104">
        <v>76.887647720713829</v>
      </c>
      <c r="G54" s="104">
        <v>82.990162755552049</v>
      </c>
      <c r="H54" s="104">
        <v>108.12851587571261</v>
      </c>
      <c r="I54" s="104">
        <v>94.384247291128091</v>
      </c>
      <c r="J54" s="104">
        <v>87.893727423548938</v>
      </c>
      <c r="K54" s="104">
        <v>68.775596344927493</v>
      </c>
      <c r="L54" s="104">
        <v>103.20579690923327</v>
      </c>
      <c r="M54" s="104">
        <v>98.815340809224153</v>
      </c>
      <c r="N54" s="104">
        <v>88.25441777803465</v>
      </c>
      <c r="O54" s="104">
        <v>86.482283443308106</v>
      </c>
      <c r="P54" s="104">
        <v>146.07011640284313</v>
      </c>
      <c r="Q54" s="104">
        <v>58.242039401763073</v>
      </c>
      <c r="R54" s="104">
        <v>138.73101468391752</v>
      </c>
      <c r="S54" s="104">
        <v>82.224766406913616</v>
      </c>
      <c r="T54" s="105">
        <v>107.20712407142531</v>
      </c>
      <c r="U54" s="74">
        <v>95.396962121052979</v>
      </c>
      <c r="V54" s="164">
        <v>19</v>
      </c>
    </row>
    <row r="55" spans="1:22" s="51" customFormat="1" ht="15.75" customHeight="1" thickBot="1" x14ac:dyDescent="0.3">
      <c r="A55" s="151" t="s">
        <v>73</v>
      </c>
      <c r="B55" s="106">
        <v>113.17279503154606</v>
      </c>
      <c r="C55" s="106">
        <v>77.886480196526307</v>
      </c>
      <c r="D55" s="106">
        <v>28.727522815260144</v>
      </c>
      <c r="E55" s="106">
        <v>70.665826276798839</v>
      </c>
      <c r="F55" s="106">
        <v>68.737137293540812</v>
      </c>
      <c r="G55" s="106">
        <v>77.799064029169031</v>
      </c>
      <c r="H55" s="106">
        <v>97.859327217125397</v>
      </c>
      <c r="I55" s="106">
        <v>80.193608712392063</v>
      </c>
      <c r="J55" s="106">
        <v>70.244384567414613</v>
      </c>
      <c r="K55" s="106">
        <v>60.096510341208536</v>
      </c>
      <c r="L55" s="106">
        <v>95.7377617829424</v>
      </c>
      <c r="M55" s="106">
        <v>91.48592118676838</v>
      </c>
      <c r="N55" s="106">
        <v>84.555476888843941</v>
      </c>
      <c r="O55" s="106">
        <v>79.786602157737278</v>
      </c>
      <c r="P55" s="106">
        <v>129.51103938467878</v>
      </c>
      <c r="Q55" s="106">
        <v>55.404368152955144</v>
      </c>
      <c r="R55" s="106">
        <v>128.07014140787152</v>
      </c>
      <c r="S55" s="106">
        <v>69.520257044724303</v>
      </c>
      <c r="T55" s="107">
        <v>99.870806994878421</v>
      </c>
      <c r="U55" s="108">
        <v>84.504614280449914</v>
      </c>
      <c r="V55" s="171">
        <v>19</v>
      </c>
    </row>
    <row r="56" spans="1:22" s="51" customFormat="1" ht="15.75" customHeight="1" x14ac:dyDescent="0.25">
      <c r="A56" s="142" t="s">
        <v>74</v>
      </c>
      <c r="B56" s="109">
        <v>14.853278303654925</v>
      </c>
      <c r="C56" s="109">
        <v>25.33252386997075</v>
      </c>
      <c r="D56" s="109">
        <v>20.205704394593887</v>
      </c>
      <c r="E56" s="109">
        <v>77.973564257853539</v>
      </c>
      <c r="F56" s="109">
        <v>0</v>
      </c>
      <c r="G56" s="109">
        <v>65.866278645145712</v>
      </c>
      <c r="H56" s="109">
        <v>0</v>
      </c>
      <c r="I56" s="109">
        <v>0</v>
      </c>
      <c r="J56" s="109">
        <v>0</v>
      </c>
      <c r="K56" s="109">
        <v>157.20918559417743</v>
      </c>
      <c r="L56" s="109">
        <v>36.299547785987741</v>
      </c>
      <c r="M56" s="109">
        <v>30.688649066685414</v>
      </c>
      <c r="N56" s="109">
        <v>43.404759496597265</v>
      </c>
      <c r="O56" s="109">
        <v>19.784658250267285</v>
      </c>
      <c r="P56" s="109">
        <v>178.69896645263194</v>
      </c>
      <c r="Q56" s="109">
        <v>301.95613239364548</v>
      </c>
      <c r="R56" s="109">
        <v>0</v>
      </c>
      <c r="S56" s="109">
        <v>0</v>
      </c>
      <c r="T56" s="110">
        <v>17.579476768329258</v>
      </c>
      <c r="U56" s="94">
        <v>44.038156026738648</v>
      </c>
      <c r="V56" s="63">
        <v>19</v>
      </c>
    </row>
    <row r="57" spans="1:22" s="51" customFormat="1" ht="15.75" customHeight="1" x14ac:dyDescent="0.25">
      <c r="A57" s="148" t="s">
        <v>75</v>
      </c>
      <c r="B57" s="111">
        <v>206.2508138052944</v>
      </c>
      <c r="C57" s="111">
        <v>0</v>
      </c>
      <c r="D57" s="111">
        <v>31.082845860797931</v>
      </c>
      <c r="E57" s="111">
        <v>0</v>
      </c>
      <c r="F57" s="111">
        <v>0</v>
      </c>
      <c r="G57" s="111">
        <v>0</v>
      </c>
      <c r="H57" s="111">
        <v>878.92173519084827</v>
      </c>
      <c r="I57" s="111">
        <v>0</v>
      </c>
      <c r="J57" s="111">
        <v>0</v>
      </c>
      <c r="K57" s="111">
        <v>30.390490423116844</v>
      </c>
      <c r="L57" s="111">
        <v>0</v>
      </c>
      <c r="M57" s="111">
        <v>0</v>
      </c>
      <c r="N57" s="111">
        <v>0</v>
      </c>
      <c r="O57" s="111">
        <v>0</v>
      </c>
      <c r="P57" s="111">
        <v>273.70119836555301</v>
      </c>
      <c r="Q57" s="111">
        <v>3413.5789547135582</v>
      </c>
      <c r="R57" s="111">
        <v>0</v>
      </c>
      <c r="S57" s="111">
        <v>0</v>
      </c>
      <c r="T57" s="112">
        <v>0</v>
      </c>
      <c r="U57" s="85">
        <v>187.85314022608929</v>
      </c>
      <c r="V57" s="167">
        <v>19</v>
      </c>
    </row>
    <row r="58" spans="1:22" s="51" customFormat="1" ht="15.75" customHeight="1" x14ac:dyDescent="0.25">
      <c r="A58" s="133" t="s">
        <v>76</v>
      </c>
      <c r="B58" s="113">
        <v>1202.850390034683</v>
      </c>
      <c r="C58" s="113">
        <v>339.09408266172483</v>
      </c>
      <c r="D58" s="113">
        <v>153.71728396015732</v>
      </c>
      <c r="E58" s="113">
        <v>468.20677244617394</v>
      </c>
      <c r="F58" s="113">
        <v>393.32334439113123</v>
      </c>
      <c r="G58" s="113">
        <v>533.40224835250024</v>
      </c>
      <c r="H58" s="113">
        <v>551.51583795824354</v>
      </c>
      <c r="I58" s="113">
        <v>447.94015730707883</v>
      </c>
      <c r="J58" s="113">
        <v>523.47950911294402</v>
      </c>
      <c r="K58" s="113">
        <v>561.15629883982251</v>
      </c>
      <c r="L58" s="113">
        <v>489.73782809746194</v>
      </c>
      <c r="M58" s="113">
        <v>493.02211129468827</v>
      </c>
      <c r="N58" s="113">
        <v>507.59294311433479</v>
      </c>
      <c r="O58" s="113">
        <v>567.05940797218057</v>
      </c>
      <c r="P58" s="113">
        <v>594.40133228032835</v>
      </c>
      <c r="Q58" s="113">
        <v>385.92328983788065</v>
      </c>
      <c r="R58" s="113">
        <v>611.95274765775025</v>
      </c>
      <c r="S58" s="113">
        <v>378.12165306348561</v>
      </c>
      <c r="T58" s="114">
        <v>586.00562912379473</v>
      </c>
      <c r="U58" s="57">
        <v>645.88229482449947</v>
      </c>
      <c r="V58" s="66">
        <v>19</v>
      </c>
    </row>
    <row r="59" spans="1:22" s="51" customFormat="1" ht="15.75" customHeight="1" x14ac:dyDescent="0.25">
      <c r="A59" s="152" t="s">
        <v>144</v>
      </c>
      <c r="B59" s="115">
        <v>113.82632672559261</v>
      </c>
      <c r="C59" s="115">
        <v>15.510481748688663</v>
      </c>
      <c r="D59" s="115">
        <v>25.019729668681002</v>
      </c>
      <c r="E59" s="115">
        <v>49.66464622745351</v>
      </c>
      <c r="F59" s="115">
        <v>48.398673821649524</v>
      </c>
      <c r="G59" s="115">
        <v>31.42981545366246</v>
      </c>
      <c r="H59" s="115">
        <v>18.424300809826295</v>
      </c>
      <c r="I59" s="115">
        <v>100.27689218855146</v>
      </c>
      <c r="J59" s="115">
        <v>61.556804869087813</v>
      </c>
      <c r="K59" s="115">
        <v>45.102041362263549</v>
      </c>
      <c r="L59" s="115">
        <v>60.558746445101207</v>
      </c>
      <c r="M59" s="115">
        <v>63.940092165898619</v>
      </c>
      <c r="N59" s="115">
        <v>40.905160497167699</v>
      </c>
      <c r="O59" s="115">
        <v>45.867225109496502</v>
      </c>
      <c r="P59" s="115">
        <v>51.354371196424495</v>
      </c>
      <c r="Q59" s="115">
        <v>19.744800767544366</v>
      </c>
      <c r="R59" s="115">
        <v>70.456068976676448</v>
      </c>
      <c r="S59" s="115">
        <v>74.931575544827837</v>
      </c>
      <c r="T59" s="116">
        <v>50.976071183551284</v>
      </c>
      <c r="U59" s="100">
        <v>65.254531621558002</v>
      </c>
      <c r="V59" s="169">
        <v>19</v>
      </c>
    </row>
    <row r="60" spans="1:22" s="51" customFormat="1" ht="15.75" customHeight="1" x14ac:dyDescent="0.25">
      <c r="A60" s="152" t="s">
        <v>145</v>
      </c>
      <c r="B60" s="115">
        <v>250.55906226292535</v>
      </c>
      <c r="C60" s="115">
        <v>15.709090909090909</v>
      </c>
      <c r="D60" s="115">
        <v>32.102758143647023</v>
      </c>
      <c r="E60" s="115">
        <v>81.616581052782294</v>
      </c>
      <c r="F60" s="115">
        <v>14.501941516760441</v>
      </c>
      <c r="G60" s="115">
        <v>36.361103371412653</v>
      </c>
      <c r="H60" s="115">
        <v>9.2116373685422595</v>
      </c>
      <c r="I60" s="115">
        <v>52.720073764712261</v>
      </c>
      <c r="J60" s="115">
        <v>58.318105827922714</v>
      </c>
      <c r="K60" s="115">
        <v>56.393076493579002</v>
      </c>
      <c r="L60" s="115">
        <v>64.263752760656502</v>
      </c>
      <c r="M60" s="115">
        <v>58.072241069646793</v>
      </c>
      <c r="N60" s="115">
        <v>127.41866893472252</v>
      </c>
      <c r="O60" s="115">
        <v>34.72416690002801</v>
      </c>
      <c r="P60" s="115">
        <v>129.0879921016907</v>
      </c>
      <c r="Q60" s="115">
        <v>33.550527188721716</v>
      </c>
      <c r="R60" s="115">
        <v>94.066570188133142</v>
      </c>
      <c r="S60" s="115">
        <v>145.98112680180481</v>
      </c>
      <c r="T60" s="116">
        <v>35.899728344967507</v>
      </c>
      <c r="U60" s="100">
        <v>115.29625069343905</v>
      </c>
      <c r="V60" s="169">
        <v>19</v>
      </c>
    </row>
    <row r="61" spans="1:22" s="51" customFormat="1" ht="15.75" customHeight="1" thickBot="1" x14ac:dyDescent="0.3">
      <c r="A61" s="134" t="s">
        <v>77</v>
      </c>
      <c r="B61" s="117">
        <v>135.58765620129498</v>
      </c>
      <c r="C61" s="117">
        <v>15.549713399129423</v>
      </c>
      <c r="D61" s="117">
        <v>26.214560038328095</v>
      </c>
      <c r="E61" s="117">
        <v>55.100344377152354</v>
      </c>
      <c r="F61" s="117">
        <v>43.411087725844347</v>
      </c>
      <c r="G61" s="117">
        <v>32.225262223520623</v>
      </c>
      <c r="H61" s="117">
        <v>16.913957790614266</v>
      </c>
      <c r="I61" s="117">
        <v>92.239150761784288</v>
      </c>
      <c r="J61" s="117">
        <v>61.066726282224749</v>
      </c>
      <c r="K61" s="117">
        <v>46.763024903318531</v>
      </c>
      <c r="L61" s="117">
        <v>61.213402674515599</v>
      </c>
      <c r="M61" s="117">
        <v>62.90645762294794</v>
      </c>
      <c r="N61" s="117">
        <v>56.582236414339164</v>
      </c>
      <c r="O61" s="117">
        <v>44.148298540989444</v>
      </c>
      <c r="P61" s="117">
        <v>67.575455825292721</v>
      </c>
      <c r="Q61" s="117">
        <v>22.003581978461611</v>
      </c>
      <c r="R61" s="117">
        <v>74.253680678137044</v>
      </c>
      <c r="S61" s="117">
        <v>88.074749787642645</v>
      </c>
      <c r="T61" s="118">
        <v>48.447376920592447</v>
      </c>
      <c r="U61" s="91">
        <v>73.65451125193978</v>
      </c>
      <c r="V61" s="168">
        <v>19</v>
      </c>
    </row>
    <row r="62" spans="1:22" s="51" customFormat="1" ht="15.75" customHeight="1" x14ac:dyDescent="0.25">
      <c r="A62" s="142" t="s">
        <v>78</v>
      </c>
      <c r="B62" s="92">
        <v>10.113475177304965</v>
      </c>
      <c r="C62" s="92">
        <v>10.772727272727273</v>
      </c>
      <c r="D62" s="92">
        <v>8.5508474576271176</v>
      </c>
      <c r="E62" s="92">
        <v>37.821917808219183</v>
      </c>
      <c r="F62" s="92" t="s">
        <v>140</v>
      </c>
      <c r="G62" s="92">
        <v>232.88888888888889</v>
      </c>
      <c r="H62" s="92" t="s">
        <v>140</v>
      </c>
      <c r="I62" s="92" t="s">
        <v>140</v>
      </c>
      <c r="J62" s="92" t="s">
        <v>140</v>
      </c>
      <c r="K62" s="92">
        <v>80.82352941176471</v>
      </c>
      <c r="L62" s="92">
        <v>12.292452830188678</v>
      </c>
      <c r="M62" s="92">
        <v>7.1190476190476195</v>
      </c>
      <c r="N62" s="92">
        <v>6.4724770642201825</v>
      </c>
      <c r="O62" s="92">
        <v>9.2307692307692299</v>
      </c>
      <c r="P62" s="92">
        <v>61.851851851851855</v>
      </c>
      <c r="Q62" s="92">
        <v>3496.1666666666665</v>
      </c>
      <c r="R62" s="92" t="s">
        <v>140</v>
      </c>
      <c r="S62" s="92" t="s">
        <v>140</v>
      </c>
      <c r="T62" s="93">
        <v>6.8</v>
      </c>
      <c r="U62" s="94">
        <v>49.98332322619769</v>
      </c>
      <c r="V62" s="63">
        <v>13</v>
      </c>
    </row>
    <row r="63" spans="1:22" s="51" customFormat="1" ht="15.75" customHeight="1" x14ac:dyDescent="0.25">
      <c r="A63" s="153" t="s">
        <v>79</v>
      </c>
      <c r="B63" s="83">
        <v>2232.0263157894738</v>
      </c>
      <c r="C63" s="83" t="s">
        <v>140</v>
      </c>
      <c r="D63" s="83">
        <v>471.66666666666669</v>
      </c>
      <c r="E63" s="83" t="s">
        <v>140</v>
      </c>
      <c r="F63" s="83" t="s">
        <v>140</v>
      </c>
      <c r="G63" s="83" t="s">
        <v>140</v>
      </c>
      <c r="H63" s="83">
        <v>1178.3999999999999</v>
      </c>
      <c r="I63" s="83" t="s">
        <v>140</v>
      </c>
      <c r="J63" s="83" t="s">
        <v>140</v>
      </c>
      <c r="K63" s="83">
        <v>260</v>
      </c>
      <c r="L63" s="83" t="s">
        <v>140</v>
      </c>
      <c r="M63" s="83" t="s">
        <v>140</v>
      </c>
      <c r="N63" s="83" t="s">
        <v>140</v>
      </c>
      <c r="O63" s="83" t="s">
        <v>140</v>
      </c>
      <c r="P63" s="83">
        <v>463.41379310344831</v>
      </c>
      <c r="Q63" s="83">
        <v>4320.5999999999995</v>
      </c>
      <c r="R63" s="83" t="s">
        <v>140</v>
      </c>
      <c r="S63" s="83" t="s">
        <v>140</v>
      </c>
      <c r="T63" s="84" t="s">
        <v>140</v>
      </c>
      <c r="U63" s="85">
        <v>2204.1685823754788</v>
      </c>
      <c r="V63" s="167">
        <v>6</v>
      </c>
    </row>
    <row r="64" spans="1:22" s="51" customFormat="1" ht="15.75" customHeight="1" x14ac:dyDescent="0.25">
      <c r="A64" s="133" t="s">
        <v>80</v>
      </c>
      <c r="B64" s="55">
        <v>13.331704337202199</v>
      </c>
      <c r="C64" s="55">
        <v>6.437346437346438</v>
      </c>
      <c r="D64" s="55">
        <v>8.9531680440771346</v>
      </c>
      <c r="E64" s="55">
        <v>10.183529411764708</v>
      </c>
      <c r="F64" s="55">
        <v>7.5411605937921733</v>
      </c>
      <c r="G64" s="55">
        <v>9.2990936555891235</v>
      </c>
      <c r="H64" s="55">
        <v>7.2634920634920634</v>
      </c>
      <c r="I64" s="55">
        <v>7.8653576437587658</v>
      </c>
      <c r="J64" s="55">
        <v>7.5389048991354466</v>
      </c>
      <c r="K64" s="55">
        <v>11.391129032258064</v>
      </c>
      <c r="L64" s="55">
        <v>6.6631716906946261</v>
      </c>
      <c r="M64" s="55">
        <v>5.9654676258992811</v>
      </c>
      <c r="N64" s="55">
        <v>8.9311531841652325</v>
      </c>
      <c r="O64" s="55">
        <v>8.2048611111111107</v>
      </c>
      <c r="P64" s="55">
        <v>7.0232558139534884</v>
      </c>
      <c r="Q64" s="55">
        <v>8.2287968441814598</v>
      </c>
      <c r="R64" s="55">
        <v>5.6409090909090907</v>
      </c>
      <c r="S64" s="55">
        <v>8.7721774193548381</v>
      </c>
      <c r="T64" s="56">
        <v>7.8126272912423635</v>
      </c>
      <c r="U64" s="57">
        <v>9.2732577712939062</v>
      </c>
      <c r="V64" s="66">
        <v>19</v>
      </c>
    </row>
    <row r="65" spans="1:411" s="51" customFormat="1" ht="15.75" customHeight="1" x14ac:dyDescent="0.25">
      <c r="A65" s="133" t="s">
        <v>81</v>
      </c>
      <c r="B65" s="55">
        <v>4.9680497004659427</v>
      </c>
      <c r="C65" s="55">
        <v>4.0410094637223972</v>
      </c>
      <c r="D65" s="55">
        <v>3.4411764705882355</v>
      </c>
      <c r="E65" s="55">
        <v>2.8734693877551019</v>
      </c>
      <c r="F65" s="55">
        <v>3.3111111111111109</v>
      </c>
      <c r="G65" s="55">
        <v>3.0948905109489053</v>
      </c>
      <c r="H65" s="55">
        <v>4.2571428571428571</v>
      </c>
      <c r="I65" s="55">
        <v>3.1019108280254777</v>
      </c>
      <c r="J65" s="55">
        <v>3.893258426966292</v>
      </c>
      <c r="K65" s="55">
        <v>4.2992700729927016</v>
      </c>
      <c r="L65" s="55">
        <v>4.4347826086956523</v>
      </c>
      <c r="M65" s="55">
        <v>3.357512953367876</v>
      </c>
      <c r="N65" s="55">
        <v>3.1439688715953302</v>
      </c>
      <c r="O65" s="55">
        <v>2.7073170731707314</v>
      </c>
      <c r="P65" s="55">
        <v>4.93607305936073</v>
      </c>
      <c r="Q65" s="55">
        <v>3.6842105263157894</v>
      </c>
      <c r="R65" s="55">
        <v>2.5723905723905722</v>
      </c>
      <c r="S65" s="55">
        <v>4.4094707520891356</v>
      </c>
      <c r="T65" s="56">
        <v>2.3478260869565215</v>
      </c>
      <c r="U65" s="57">
        <v>4.3403898553762321</v>
      </c>
      <c r="V65" s="66">
        <v>19</v>
      </c>
    </row>
    <row r="66" spans="1:411" s="51" customFormat="1" ht="15.75" customHeight="1" x14ac:dyDescent="0.25">
      <c r="A66" s="133" t="s">
        <v>82</v>
      </c>
      <c r="B66" s="55">
        <v>4.9407519939232811</v>
      </c>
      <c r="C66" s="55">
        <v>2.433649289099526</v>
      </c>
      <c r="D66" s="55">
        <v>2.5454545454545454</v>
      </c>
      <c r="E66" s="55">
        <v>3.4385245901639347</v>
      </c>
      <c r="F66" s="55">
        <v>2.1241610738255035</v>
      </c>
      <c r="G66" s="55">
        <v>2.4171779141104297</v>
      </c>
      <c r="H66" s="55">
        <v>3.2948717948717952</v>
      </c>
      <c r="I66" s="55">
        <v>3.2114285714285713</v>
      </c>
      <c r="J66" s="55">
        <v>3.0285714285714285</v>
      </c>
      <c r="K66" s="55">
        <v>4.0363128491620115</v>
      </c>
      <c r="L66" s="55">
        <v>3.3862359550561796</v>
      </c>
      <c r="M66" s="55">
        <v>3.0238095238095237</v>
      </c>
      <c r="N66" s="55">
        <v>3.0245022970903523</v>
      </c>
      <c r="O66" s="55">
        <v>3.7608142493638677</v>
      </c>
      <c r="P66" s="55">
        <v>2.6862068965517243</v>
      </c>
      <c r="Q66" s="55">
        <v>2.15</v>
      </c>
      <c r="R66" s="55">
        <v>2.122715404699739</v>
      </c>
      <c r="S66" s="55">
        <v>3.1320000000000001</v>
      </c>
      <c r="T66" s="56">
        <v>2.5206185567010309</v>
      </c>
      <c r="U66" s="57">
        <v>3.8225324027916248</v>
      </c>
      <c r="V66" s="66">
        <v>19</v>
      </c>
    </row>
    <row r="67" spans="1:411" s="51" customFormat="1" ht="15.75" customHeight="1" x14ac:dyDescent="0.25">
      <c r="A67" s="133" t="s">
        <v>83</v>
      </c>
      <c r="B67" s="55">
        <v>6.4815490388662838</v>
      </c>
      <c r="C67" s="55">
        <v>4.1510791366906474</v>
      </c>
      <c r="D67" s="55">
        <v>6.2157534246575343</v>
      </c>
      <c r="E67" s="55">
        <v>9.0772797527047917</v>
      </c>
      <c r="F67" s="55">
        <v>4.4204993429697765</v>
      </c>
      <c r="G67" s="55">
        <v>5.1746411483253585</v>
      </c>
      <c r="H67" s="55">
        <v>4.3620689655172411</v>
      </c>
      <c r="I67" s="55">
        <v>4.2045454545454541</v>
      </c>
      <c r="J67" s="55">
        <v>5.3051282051282049</v>
      </c>
      <c r="K67" s="55">
        <v>6.2139737991266379</v>
      </c>
      <c r="L67" s="55">
        <v>5.4837625979843221</v>
      </c>
      <c r="M67" s="55">
        <v>4.4932249322493218</v>
      </c>
      <c r="N67" s="55">
        <v>6.8517587939698501</v>
      </c>
      <c r="O67" s="55">
        <v>4.0872641509433958</v>
      </c>
      <c r="P67" s="55">
        <v>5.744947064485082</v>
      </c>
      <c r="Q67" s="55">
        <v>6.0324074074074074</v>
      </c>
      <c r="R67" s="55">
        <v>4.0536723163841808</v>
      </c>
      <c r="S67" s="55">
        <v>5.6168478260869561</v>
      </c>
      <c r="T67" s="56">
        <v>4.445759368836292</v>
      </c>
      <c r="U67" s="57">
        <v>5.9233026467203684</v>
      </c>
      <c r="V67" s="66">
        <v>19</v>
      </c>
    </row>
    <row r="68" spans="1:411" s="51" customFormat="1" ht="15.75" customHeight="1" x14ac:dyDescent="0.25">
      <c r="A68" s="154" t="s">
        <v>84</v>
      </c>
      <c r="B68" s="55">
        <v>30.692662904053364</v>
      </c>
      <c r="C68" s="55">
        <v>11.666666666666666</v>
      </c>
      <c r="D68" s="55" t="s">
        <v>140</v>
      </c>
      <c r="E68" s="55">
        <v>10.485981308411215</v>
      </c>
      <c r="F68" s="55">
        <v>6.3301886792452819</v>
      </c>
      <c r="G68" s="55">
        <v>15.653543307086613</v>
      </c>
      <c r="H68" s="55" t="s">
        <v>140</v>
      </c>
      <c r="I68" s="55">
        <v>7.4558823529411757</v>
      </c>
      <c r="J68" s="55">
        <v>12.273584905660377</v>
      </c>
      <c r="K68" s="55">
        <v>18.31693989071038</v>
      </c>
      <c r="L68" s="55">
        <v>10.545871559633028</v>
      </c>
      <c r="M68" s="55">
        <v>12.539473684210527</v>
      </c>
      <c r="N68" s="55">
        <v>6.9701897018970191</v>
      </c>
      <c r="O68" s="55">
        <v>23.085714285714285</v>
      </c>
      <c r="P68" s="55">
        <v>4.1543340380549685</v>
      </c>
      <c r="Q68" s="55">
        <v>8.3241758241758248</v>
      </c>
      <c r="R68" s="55">
        <v>5.9845559845559846</v>
      </c>
      <c r="S68" s="55" t="s">
        <v>140</v>
      </c>
      <c r="T68" s="56">
        <v>10.175438596491228</v>
      </c>
      <c r="U68" s="57">
        <v>18.645888594164454</v>
      </c>
      <c r="V68" s="66">
        <v>16</v>
      </c>
    </row>
    <row r="69" spans="1:411" s="51" customFormat="1" ht="15.75" customHeight="1" x14ac:dyDescent="0.25">
      <c r="A69" s="133" t="s">
        <v>85</v>
      </c>
      <c r="B69" s="98">
        <v>9.3485827946295377</v>
      </c>
      <c r="C69" s="98">
        <v>4.6597160603371783</v>
      </c>
      <c r="D69" s="98">
        <v>6.1989708404802748</v>
      </c>
      <c r="E69" s="98">
        <v>7.1678870292887016</v>
      </c>
      <c r="F69" s="98">
        <v>5.2439980401763835</v>
      </c>
      <c r="G69" s="98">
        <v>6.8426870748299322</v>
      </c>
      <c r="H69" s="98">
        <v>5.5467625899280577</v>
      </c>
      <c r="I69" s="98">
        <v>5.9693411611219833</v>
      </c>
      <c r="J69" s="98">
        <v>6.2140319715808179</v>
      </c>
      <c r="K69" s="98">
        <v>7.7759317467444982</v>
      </c>
      <c r="L69" s="98">
        <v>5.4848484848484844</v>
      </c>
      <c r="M69" s="98">
        <v>4.9959088252483923</v>
      </c>
      <c r="N69" s="98">
        <v>6.0233433734939759</v>
      </c>
      <c r="O69" s="98">
        <v>6.5637362637362644</v>
      </c>
      <c r="P69" s="98">
        <v>5.4274985557481221</v>
      </c>
      <c r="Q69" s="98">
        <v>6.6730937773882566</v>
      </c>
      <c r="R69" s="98">
        <v>4.5982752425440179</v>
      </c>
      <c r="S69" s="98">
        <v>6.3574504737295436</v>
      </c>
      <c r="T69" s="99">
        <v>5.2972784368457786</v>
      </c>
      <c r="U69" s="100">
        <v>7.2132155329181318</v>
      </c>
      <c r="V69" s="169">
        <v>19</v>
      </c>
    </row>
    <row r="70" spans="1:411" s="48" customFormat="1" ht="15.75" customHeight="1" x14ac:dyDescent="0.25">
      <c r="A70" s="152" t="s">
        <v>86</v>
      </c>
      <c r="B70" s="98">
        <v>8.4188851913477531</v>
      </c>
      <c r="C70" s="98">
        <v>6.4285714285714288</v>
      </c>
      <c r="D70" s="98">
        <v>8.7228464419475653</v>
      </c>
      <c r="E70" s="98">
        <v>9.5932203389830502</v>
      </c>
      <c r="F70" s="98">
        <v>8.1724137931034484</v>
      </c>
      <c r="G70" s="98">
        <v>11.166666666666666</v>
      </c>
      <c r="H70" s="98">
        <v>9.25</v>
      </c>
      <c r="I70" s="98">
        <v>9.0299401197604805</v>
      </c>
      <c r="J70" s="98">
        <v>8.2747252747252755</v>
      </c>
      <c r="K70" s="98">
        <v>6.9605911330049253</v>
      </c>
      <c r="L70" s="98">
        <v>10.58235294117647</v>
      </c>
      <c r="M70" s="98">
        <v>13</v>
      </c>
      <c r="N70" s="98">
        <v>8.5511811023622037</v>
      </c>
      <c r="O70" s="98">
        <v>7.0252100840336142</v>
      </c>
      <c r="P70" s="98">
        <v>6.3130081300813004</v>
      </c>
      <c r="Q70" s="98">
        <v>6.7500000000000009</v>
      </c>
      <c r="R70" s="98">
        <v>7.4634146341463419</v>
      </c>
      <c r="S70" s="98">
        <v>5.2273901808785537</v>
      </c>
      <c r="T70" s="99">
        <v>7.1084337349397586</v>
      </c>
      <c r="U70" s="100">
        <v>8.0981190456803169</v>
      </c>
      <c r="V70" s="169">
        <v>19</v>
      </c>
    </row>
    <row r="71" spans="1:411" s="48" customFormat="1" ht="15.75" customHeight="1" x14ac:dyDescent="0.25">
      <c r="A71" s="133" t="s">
        <v>87</v>
      </c>
      <c r="B71" s="98">
        <v>8.8607863974495213</v>
      </c>
      <c r="C71" s="98">
        <v>8.1999999999999993</v>
      </c>
      <c r="D71" s="98">
        <v>7.1866666666666665</v>
      </c>
      <c r="E71" s="98">
        <v>16.954545454545453</v>
      </c>
      <c r="F71" s="98">
        <v>7.416666666666667</v>
      </c>
      <c r="G71" s="98">
        <v>8.6</v>
      </c>
      <c r="H71" s="98">
        <v>2.5000000000000004</v>
      </c>
      <c r="I71" s="98">
        <v>9.8124999999999982</v>
      </c>
      <c r="J71" s="98">
        <v>4.4642857142857135</v>
      </c>
      <c r="K71" s="98">
        <v>5</v>
      </c>
      <c r="L71" s="98">
        <v>11.37037037037037</v>
      </c>
      <c r="M71" s="98">
        <v>25</v>
      </c>
      <c r="N71" s="98">
        <v>15.773584905660377</v>
      </c>
      <c r="O71" s="98">
        <v>4.958333333333333</v>
      </c>
      <c r="P71" s="98">
        <v>8.6991869918699187</v>
      </c>
      <c r="Q71" s="98">
        <v>9.6923076923076934</v>
      </c>
      <c r="R71" s="98">
        <v>8.9393939393939394</v>
      </c>
      <c r="S71" s="98">
        <v>12.067567567567568</v>
      </c>
      <c r="T71" s="99">
        <v>6.5384615384615383</v>
      </c>
      <c r="U71" s="100">
        <v>9.0750190888266733</v>
      </c>
      <c r="V71" s="169">
        <v>19</v>
      </c>
    </row>
    <row r="72" spans="1:411" s="49" customFormat="1" ht="15.75" customHeight="1" thickBot="1" x14ac:dyDescent="0.3">
      <c r="A72" s="134" t="s">
        <v>88</v>
      </c>
      <c r="B72" s="89">
        <v>8.5431988041853515</v>
      </c>
      <c r="C72" s="89">
        <v>6.7288135593220337</v>
      </c>
      <c r="D72" s="89">
        <v>8.3859649122807021</v>
      </c>
      <c r="E72" s="89">
        <v>10.750000000000002</v>
      </c>
      <c r="F72" s="89">
        <v>8.1146496815286628</v>
      </c>
      <c r="G72" s="89">
        <v>10.608695652173912</v>
      </c>
      <c r="H72" s="89">
        <v>7.5625000000000009</v>
      </c>
      <c r="I72" s="89">
        <v>9.0983606557377055</v>
      </c>
      <c r="J72" s="89">
        <v>7.378151260504203</v>
      </c>
      <c r="K72" s="89">
        <v>6.5133079847908739</v>
      </c>
      <c r="L72" s="89">
        <v>10.690355329949238</v>
      </c>
      <c r="M72" s="89">
        <v>14.367088607594937</v>
      </c>
      <c r="N72" s="89">
        <v>10.677777777777777</v>
      </c>
      <c r="O72" s="89">
        <v>6.6783216783216783</v>
      </c>
      <c r="P72" s="89">
        <v>7.1084010840108407</v>
      </c>
      <c r="Q72" s="89">
        <v>7.3384615384615381</v>
      </c>
      <c r="R72" s="89">
        <v>7.7106598984771564</v>
      </c>
      <c r="S72" s="89">
        <v>6.325379609544469</v>
      </c>
      <c r="T72" s="90">
        <v>7.03125</v>
      </c>
      <c r="U72" s="91">
        <v>8.3342109338702173</v>
      </c>
      <c r="V72" s="168">
        <v>19</v>
      </c>
    </row>
    <row r="73" spans="1:411" s="49" customFormat="1" ht="15.75" customHeight="1" x14ac:dyDescent="0.25">
      <c r="A73" s="152" t="s">
        <v>89</v>
      </c>
      <c r="B73" s="55">
        <v>98.76879123869125</v>
      </c>
      <c r="C73" s="55" t="s">
        <v>140</v>
      </c>
      <c r="D73" s="55">
        <v>76.320582877959922</v>
      </c>
      <c r="E73" s="55" t="s">
        <v>140</v>
      </c>
      <c r="F73" s="55" t="s">
        <v>140</v>
      </c>
      <c r="G73" s="55" t="s">
        <v>140</v>
      </c>
      <c r="H73" s="55">
        <v>75.125855169743119</v>
      </c>
      <c r="I73" s="55" t="s">
        <v>140</v>
      </c>
      <c r="J73" s="55" t="s">
        <v>140</v>
      </c>
      <c r="K73" s="55">
        <v>60.655737704918032</v>
      </c>
      <c r="L73" s="55" t="s">
        <v>140</v>
      </c>
      <c r="M73" s="55" t="s">
        <v>140</v>
      </c>
      <c r="N73" s="55" t="s">
        <v>140</v>
      </c>
      <c r="O73" s="55" t="s">
        <v>140</v>
      </c>
      <c r="P73" s="55">
        <v>72.595628415300538</v>
      </c>
      <c r="Q73" s="55">
        <v>99.870704321197678</v>
      </c>
      <c r="R73" s="55" t="s">
        <v>140</v>
      </c>
      <c r="S73" s="55" t="s">
        <v>140</v>
      </c>
      <c r="T73" s="56" t="s">
        <v>140</v>
      </c>
      <c r="U73" s="57">
        <v>94.297030515709338</v>
      </c>
      <c r="V73" s="66">
        <v>6</v>
      </c>
    </row>
    <row r="74" spans="1:411" s="51" customFormat="1" ht="15.75" customHeight="1" x14ac:dyDescent="0.25">
      <c r="A74" s="133" t="s">
        <v>90</v>
      </c>
      <c r="B74" s="55">
        <v>85.976254973334463</v>
      </c>
      <c r="C74" s="55">
        <v>53.070364774444215</v>
      </c>
      <c r="D74" s="55">
        <v>61.624441132637855</v>
      </c>
      <c r="E74" s="55">
        <v>62.804489535852568</v>
      </c>
      <c r="F74" s="55">
        <v>47.913744740532962</v>
      </c>
      <c r="G74" s="55">
        <v>47.608159335700101</v>
      </c>
      <c r="H74" s="55">
        <v>45.355191256830594</v>
      </c>
      <c r="I74" s="55">
        <v>55.964486264987102</v>
      </c>
      <c r="J74" s="55">
        <v>59.325203252032523</v>
      </c>
      <c r="K74" s="55">
        <v>74.936931008007022</v>
      </c>
      <c r="L74" s="55">
        <v>64.254447612545675</v>
      </c>
      <c r="M74" s="55">
        <v>53.791278333908643</v>
      </c>
      <c r="N74" s="55">
        <v>71.289419213442102</v>
      </c>
      <c r="O74" s="55">
        <v>61.849792687523561</v>
      </c>
      <c r="P74" s="55">
        <v>64.679837466722716</v>
      </c>
      <c r="Q74" s="55">
        <v>62.668076748753585</v>
      </c>
      <c r="R74" s="55">
        <v>50.283069390253232</v>
      </c>
      <c r="S74" s="55">
        <v>63.003987594151532</v>
      </c>
      <c r="T74" s="56">
        <v>60.220483641536269</v>
      </c>
      <c r="U74" s="57">
        <v>71.453073068525782</v>
      </c>
      <c r="V74" s="66">
        <v>19</v>
      </c>
    </row>
    <row r="75" spans="1:411" s="51" customFormat="1" ht="15.75" customHeight="1" x14ac:dyDescent="0.25">
      <c r="A75" s="133" t="s">
        <v>91</v>
      </c>
      <c r="B75" s="55">
        <v>87.17451952882827</v>
      </c>
      <c r="C75" s="55" t="s">
        <v>140</v>
      </c>
      <c r="D75" s="55">
        <v>85.245901639344254</v>
      </c>
      <c r="E75" s="55">
        <v>74.681238615664839</v>
      </c>
      <c r="F75" s="55">
        <v>57.012750455373407</v>
      </c>
      <c r="G75" s="55" t="s">
        <v>140</v>
      </c>
      <c r="H75" s="55" t="s">
        <v>140</v>
      </c>
      <c r="I75" s="55">
        <v>63.570127504553732</v>
      </c>
      <c r="J75" s="55">
        <v>62.021857923497272</v>
      </c>
      <c r="K75" s="55">
        <v>74.649859943977589</v>
      </c>
      <c r="L75" s="55">
        <v>83.333333333333343</v>
      </c>
      <c r="M75" s="55" t="s">
        <v>140</v>
      </c>
      <c r="N75" s="55">
        <v>80.952380952380949</v>
      </c>
      <c r="O75" s="55">
        <v>66.302367941712205</v>
      </c>
      <c r="P75" s="55">
        <v>63.70673952641166</v>
      </c>
      <c r="Q75" s="55" t="s">
        <v>140</v>
      </c>
      <c r="R75" s="55">
        <v>73.861566484517297</v>
      </c>
      <c r="S75" s="55">
        <v>61.839708561020032</v>
      </c>
      <c r="T75" s="56">
        <v>51.183970856102</v>
      </c>
      <c r="U75" s="57">
        <v>75.712656784492594</v>
      </c>
      <c r="V75" s="66">
        <v>14</v>
      </c>
    </row>
    <row r="76" spans="1:411" s="51" customFormat="1" ht="15.75" customHeight="1" x14ac:dyDescent="0.25">
      <c r="A76" s="133" t="s">
        <v>92</v>
      </c>
      <c r="B76" s="55">
        <v>85.887309110057913</v>
      </c>
      <c r="C76" s="55" t="s">
        <v>140</v>
      </c>
      <c r="D76" s="55">
        <v>35.73770491803279</v>
      </c>
      <c r="E76" s="55" t="s">
        <v>140</v>
      </c>
      <c r="F76" s="55" t="s">
        <v>140</v>
      </c>
      <c r="G76" s="55" t="s">
        <v>140</v>
      </c>
      <c r="H76" s="55" t="s">
        <v>140</v>
      </c>
      <c r="I76" s="55" t="s">
        <v>140</v>
      </c>
      <c r="J76" s="55" t="s">
        <v>140</v>
      </c>
      <c r="K76" s="55" t="s">
        <v>140</v>
      </c>
      <c r="L76" s="55" t="s">
        <v>140</v>
      </c>
      <c r="M76" s="55" t="s">
        <v>140</v>
      </c>
      <c r="N76" s="55">
        <v>54.907975460122707</v>
      </c>
      <c r="O76" s="55" t="s">
        <v>140</v>
      </c>
      <c r="P76" s="55">
        <v>56.284153005464475</v>
      </c>
      <c r="Q76" s="55" t="s">
        <v>140</v>
      </c>
      <c r="R76" s="55" t="s">
        <v>140</v>
      </c>
      <c r="S76" s="55">
        <v>75.9078830823738</v>
      </c>
      <c r="T76" s="56" t="s">
        <v>140</v>
      </c>
      <c r="U76" s="57">
        <v>74.509961439588693</v>
      </c>
      <c r="V76" s="66">
        <v>5</v>
      </c>
    </row>
    <row r="77" spans="1:411" s="51" customFormat="1" ht="15.75" customHeight="1" x14ac:dyDescent="0.25">
      <c r="A77" s="133" t="s">
        <v>93</v>
      </c>
      <c r="B77" s="55">
        <v>86.697560975609761</v>
      </c>
      <c r="C77" s="55" t="s">
        <v>140</v>
      </c>
      <c r="D77" s="55">
        <v>62.742175856929961</v>
      </c>
      <c r="E77" s="55">
        <v>74.681238615664839</v>
      </c>
      <c r="F77" s="55">
        <v>57.012750455373407</v>
      </c>
      <c r="G77" s="55" t="s">
        <v>140</v>
      </c>
      <c r="H77" s="55" t="s">
        <v>140</v>
      </c>
      <c r="I77" s="55">
        <v>63.570127504553732</v>
      </c>
      <c r="J77" s="55">
        <v>62.021857923497272</v>
      </c>
      <c r="K77" s="55">
        <v>74.649859943977589</v>
      </c>
      <c r="L77" s="55">
        <v>83.333333333333343</v>
      </c>
      <c r="M77" s="55" t="s">
        <v>140</v>
      </c>
      <c r="N77" s="55">
        <v>69.676848162903937</v>
      </c>
      <c r="O77" s="55">
        <v>66.302367941712205</v>
      </c>
      <c r="P77" s="55">
        <v>60.33283656234476</v>
      </c>
      <c r="Q77" s="55" t="s">
        <v>140</v>
      </c>
      <c r="R77" s="55">
        <v>73.861566484517297</v>
      </c>
      <c r="S77" s="55">
        <v>65.430703142663347</v>
      </c>
      <c r="T77" s="56">
        <v>51.183970856102</v>
      </c>
      <c r="U77" s="57">
        <v>75.379201282936492</v>
      </c>
      <c r="V77" s="66">
        <v>14</v>
      </c>
    </row>
    <row r="78" spans="1:411" s="51" customFormat="1" ht="15.75" customHeight="1" x14ac:dyDescent="0.25">
      <c r="A78" s="133" t="s">
        <v>94</v>
      </c>
      <c r="B78" s="55">
        <v>86.239383165439207</v>
      </c>
      <c r="C78" s="55">
        <v>53.070364774444215</v>
      </c>
      <c r="D78" s="55">
        <v>61.624441132637855</v>
      </c>
      <c r="E78" s="55">
        <v>62.804489535852568</v>
      </c>
      <c r="F78" s="55">
        <v>47.913744740532962</v>
      </c>
      <c r="G78" s="55">
        <v>47.608159335700101</v>
      </c>
      <c r="H78" s="55">
        <v>45.355191256830594</v>
      </c>
      <c r="I78" s="55">
        <v>55.964486264987102</v>
      </c>
      <c r="J78" s="55">
        <v>60.666666666666671</v>
      </c>
      <c r="K78" s="55">
        <v>75.927754012650368</v>
      </c>
      <c r="L78" s="55">
        <v>64.262479418497236</v>
      </c>
      <c r="M78" s="55">
        <v>54.309055344609355</v>
      </c>
      <c r="N78" s="55">
        <v>71.289419213442102</v>
      </c>
      <c r="O78" s="55">
        <v>61.849792687523561</v>
      </c>
      <c r="P78" s="55">
        <v>64.679837466722716</v>
      </c>
      <c r="Q78" s="55">
        <v>62.668076748753585</v>
      </c>
      <c r="R78" s="55">
        <v>50.283069390253232</v>
      </c>
      <c r="S78" s="55">
        <v>63.008910549894146</v>
      </c>
      <c r="T78" s="56">
        <v>60.220483641536269</v>
      </c>
      <c r="U78" s="57">
        <v>71.650079497888555</v>
      </c>
      <c r="V78" s="66">
        <v>19</v>
      </c>
    </row>
    <row r="79" spans="1:411" s="51" customFormat="1" ht="15.75" customHeight="1" thickBot="1" x14ac:dyDescent="0.3">
      <c r="A79" s="134" t="s">
        <v>95</v>
      </c>
      <c r="B79" s="89">
        <v>86.697560975609761</v>
      </c>
      <c r="C79" s="89" t="s">
        <v>140</v>
      </c>
      <c r="D79" s="89">
        <v>62.742175856929961</v>
      </c>
      <c r="E79" s="89">
        <v>74.681238615664839</v>
      </c>
      <c r="F79" s="89">
        <v>57.012750455373407</v>
      </c>
      <c r="G79" s="89" t="s">
        <v>140</v>
      </c>
      <c r="H79" s="89" t="s">
        <v>140</v>
      </c>
      <c r="I79" s="89">
        <v>63.570127504553732</v>
      </c>
      <c r="J79" s="89">
        <v>62.021857923497272</v>
      </c>
      <c r="K79" s="89">
        <v>74.649859943977589</v>
      </c>
      <c r="L79" s="89">
        <v>83.333333333333343</v>
      </c>
      <c r="M79" s="89" t="s">
        <v>140</v>
      </c>
      <c r="N79" s="89">
        <v>69.676848162903937</v>
      </c>
      <c r="O79" s="89">
        <v>66.302367941712205</v>
      </c>
      <c r="P79" s="89">
        <v>60.33283656234476</v>
      </c>
      <c r="Q79" s="89" t="s">
        <v>140</v>
      </c>
      <c r="R79" s="89">
        <v>73.861566484517297</v>
      </c>
      <c r="S79" s="89">
        <v>65.430703142663347</v>
      </c>
      <c r="T79" s="90">
        <v>51.183970856102</v>
      </c>
      <c r="U79" s="91">
        <v>75.379201282936492</v>
      </c>
      <c r="V79" s="168">
        <v>14</v>
      </c>
    </row>
    <row r="80" spans="1:411" s="11" customFormat="1" ht="15.75" customHeight="1" thickBot="1" x14ac:dyDescent="0.3">
      <c r="A80" s="41" t="s">
        <v>96</v>
      </c>
      <c r="B80" s="67"/>
      <c r="C80" s="68"/>
      <c r="D80" s="68"/>
      <c r="E80" s="68"/>
      <c r="F80" s="68"/>
      <c r="G80" s="68"/>
      <c r="H80" s="68"/>
      <c r="I80" s="68"/>
      <c r="J80" s="68"/>
      <c r="K80" s="68"/>
      <c r="L80" s="68"/>
      <c r="M80" s="68"/>
      <c r="N80" s="68"/>
      <c r="O80" s="68"/>
      <c r="P80" s="68"/>
      <c r="Q80" s="68"/>
      <c r="R80" s="68"/>
      <c r="S80" s="68"/>
      <c r="T80" s="68"/>
      <c r="U80" s="69"/>
      <c r="V80" s="162"/>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c r="EN80" s="9"/>
      <c r="EO80" s="9"/>
      <c r="EP80" s="9"/>
      <c r="EQ80" s="9"/>
      <c r="ER80" s="9"/>
      <c r="ES80" s="9"/>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0"/>
      <c r="LZ80" s="10"/>
      <c r="MA80" s="10"/>
      <c r="MB80" s="10"/>
      <c r="MC80" s="10"/>
      <c r="MD80" s="10"/>
      <c r="ME80" s="10"/>
      <c r="MF80" s="10"/>
      <c r="MG80" s="10"/>
      <c r="MH80" s="10"/>
      <c r="MI80" s="10"/>
      <c r="MJ80" s="10"/>
      <c r="MK80" s="10"/>
      <c r="ML80" s="10"/>
      <c r="MM80" s="10"/>
      <c r="MN80" s="10"/>
      <c r="MO80" s="10"/>
      <c r="MP80" s="10"/>
      <c r="MQ80" s="10"/>
      <c r="MR80" s="10"/>
      <c r="MS80" s="10"/>
      <c r="MT80" s="10"/>
      <c r="MU80" s="10"/>
      <c r="MV80" s="10"/>
      <c r="MW80" s="10"/>
      <c r="MX80" s="10"/>
      <c r="MY80" s="10"/>
      <c r="MZ80" s="10"/>
      <c r="NA80" s="10"/>
      <c r="NB80" s="10"/>
      <c r="NC80" s="10"/>
      <c r="ND80" s="10"/>
      <c r="NE80" s="10"/>
      <c r="NF80" s="10"/>
      <c r="NG80" s="10"/>
      <c r="NH80" s="10"/>
      <c r="NI80" s="10"/>
      <c r="NJ80" s="10"/>
      <c r="NK80" s="10"/>
      <c r="NL80" s="10"/>
      <c r="NM80" s="10"/>
      <c r="NN80" s="10"/>
      <c r="NO80" s="10"/>
      <c r="NP80" s="10"/>
      <c r="NQ80" s="10"/>
      <c r="NR80" s="10"/>
      <c r="NS80" s="10"/>
      <c r="NT80" s="10"/>
      <c r="NU80" s="10"/>
      <c r="NV80" s="10"/>
      <c r="NW80" s="10"/>
      <c r="NX80" s="10"/>
      <c r="NY80" s="10"/>
      <c r="NZ80" s="10"/>
      <c r="OA80" s="10"/>
      <c r="OB80" s="10"/>
      <c r="OC80" s="10"/>
      <c r="OD80" s="10"/>
      <c r="OE80" s="10"/>
      <c r="OF80" s="10"/>
      <c r="OG80" s="10"/>
      <c r="OH80" s="10"/>
      <c r="OI80" s="10"/>
      <c r="OJ80" s="10"/>
      <c r="OK80" s="10"/>
      <c r="OL80" s="10"/>
      <c r="OM80" s="10"/>
      <c r="ON80" s="10"/>
      <c r="OO80" s="10"/>
      <c r="OP80" s="10"/>
      <c r="OQ80" s="10"/>
      <c r="OR80" s="10"/>
      <c r="OS80" s="10"/>
      <c r="OT80" s="10"/>
      <c r="OU80" s="10"/>
    </row>
    <row r="81" spans="1:411" s="51" customFormat="1" ht="15.75" customHeight="1" x14ac:dyDescent="0.25">
      <c r="A81" s="142" t="s">
        <v>97</v>
      </c>
      <c r="B81" s="92">
        <v>24.858052628048561</v>
      </c>
      <c r="C81" s="92">
        <v>13.515493686161271</v>
      </c>
      <c r="D81" s="92">
        <v>1.7154911945846116</v>
      </c>
      <c r="E81" s="92">
        <v>3.7634850602431653</v>
      </c>
      <c r="F81" s="92">
        <v>13.327658681343028</v>
      </c>
      <c r="G81" s="92">
        <v>8.2922745888975644</v>
      </c>
      <c r="H81" s="92">
        <v>17.064975270887604</v>
      </c>
      <c r="I81" s="92">
        <v>9.6254331444915024</v>
      </c>
      <c r="J81" s="92">
        <v>6.6361529139065043</v>
      </c>
      <c r="K81" s="92">
        <v>7.2006297128646235</v>
      </c>
      <c r="L81" s="92">
        <v>18.241593997005644</v>
      </c>
      <c r="M81" s="92">
        <v>13.709705768622349</v>
      </c>
      <c r="N81" s="92">
        <v>9.912005664003237</v>
      </c>
      <c r="O81" s="92">
        <v>8.1212134302407204</v>
      </c>
      <c r="P81" s="92">
        <v>10.37839508292415</v>
      </c>
      <c r="Q81" s="92">
        <v>5.303188891214849</v>
      </c>
      <c r="R81" s="92">
        <v>13.035128896475468</v>
      </c>
      <c r="S81" s="92">
        <v>8.2431584001181815</v>
      </c>
      <c r="T81" s="93">
        <v>15.295528999215616</v>
      </c>
      <c r="U81" s="94">
        <v>13.304390337521291</v>
      </c>
      <c r="V81" s="63">
        <v>19</v>
      </c>
    </row>
    <row r="82" spans="1:411" s="51" customFormat="1" ht="15.75" customHeight="1" x14ac:dyDescent="0.25">
      <c r="A82" s="133" t="s">
        <v>98</v>
      </c>
      <c r="B82" s="55">
        <v>26.832492236790713</v>
      </c>
      <c r="C82" s="55">
        <v>12.101883377149509</v>
      </c>
      <c r="D82" s="55">
        <v>4.3582749267825269</v>
      </c>
      <c r="E82" s="55">
        <v>12.496231947603519</v>
      </c>
      <c r="F82" s="55">
        <v>27.564816380310511</v>
      </c>
      <c r="G82" s="55">
        <v>4.786597526924611</v>
      </c>
      <c r="H82" s="55">
        <v>8.6079963755804734</v>
      </c>
      <c r="I82" s="55">
        <v>10.120455420493922</v>
      </c>
      <c r="J82" s="55">
        <v>6.0713739425102062</v>
      </c>
      <c r="K82" s="55">
        <v>24.230255877890464</v>
      </c>
      <c r="L82" s="55">
        <v>17.537639866248718</v>
      </c>
      <c r="M82" s="55">
        <v>24.308362920518856</v>
      </c>
      <c r="N82" s="55">
        <v>25.11234088052132</v>
      </c>
      <c r="O82" s="55">
        <v>5.9181182975690358</v>
      </c>
      <c r="P82" s="55">
        <v>11.202486007622841</v>
      </c>
      <c r="Q82" s="55">
        <v>4.465843276812504</v>
      </c>
      <c r="R82" s="55">
        <v>12.010940197466683</v>
      </c>
      <c r="S82" s="55">
        <v>16.190863094138933</v>
      </c>
      <c r="T82" s="56">
        <v>14.672634153093714</v>
      </c>
      <c r="U82" s="57">
        <v>17.020571065824114</v>
      </c>
      <c r="V82" s="66">
        <v>19</v>
      </c>
    </row>
    <row r="83" spans="1:411" s="51" customFormat="1" ht="15.75" customHeight="1" x14ac:dyDescent="0.25">
      <c r="A83" s="133" t="s">
        <v>99</v>
      </c>
      <c r="B83" s="55">
        <v>51.690544864839275</v>
      </c>
      <c r="C83" s="55">
        <v>25.617377063310776</v>
      </c>
      <c r="D83" s="55">
        <v>6.0737661213671394</v>
      </c>
      <c r="E83" s="55">
        <v>16.259717007846685</v>
      </c>
      <c r="F83" s="55">
        <v>40.892475061653542</v>
      </c>
      <c r="G83" s="55">
        <v>13.078872115822179</v>
      </c>
      <c r="H83" s="55">
        <v>25.672971646468078</v>
      </c>
      <c r="I83" s="55">
        <v>19.745888564985428</v>
      </c>
      <c r="J83" s="55">
        <v>12.70752685641671</v>
      </c>
      <c r="K83" s="55">
        <v>31.430885590755086</v>
      </c>
      <c r="L83" s="55">
        <v>35.779233863254362</v>
      </c>
      <c r="M83" s="55">
        <v>38.018068689141209</v>
      </c>
      <c r="N83" s="55">
        <v>35.024346544524555</v>
      </c>
      <c r="O83" s="55">
        <v>14.039331727809756</v>
      </c>
      <c r="P83" s="55">
        <v>21.580881090546988</v>
      </c>
      <c r="Q83" s="55">
        <v>9.7690321680273531</v>
      </c>
      <c r="R83" s="55">
        <v>25.046069093942158</v>
      </c>
      <c r="S83" s="55">
        <v>24.434021494257117</v>
      </c>
      <c r="T83" s="56">
        <v>29.968163152309323</v>
      </c>
      <c r="U83" s="57">
        <v>30.324961403345412</v>
      </c>
      <c r="V83" s="66">
        <v>19</v>
      </c>
    </row>
    <row r="84" spans="1:411" s="51" customFormat="1" ht="15.75" customHeight="1" x14ac:dyDescent="0.25">
      <c r="A84" s="133" t="s">
        <v>100</v>
      </c>
      <c r="B84" s="55">
        <v>20.705574122372646</v>
      </c>
      <c r="C84" s="55">
        <v>12.274274878248503</v>
      </c>
      <c r="D84" s="55">
        <v>9.3192900030137018</v>
      </c>
      <c r="E84" s="55">
        <v>21.703981803732425</v>
      </c>
      <c r="F84" s="55">
        <v>14.272138430414579</v>
      </c>
      <c r="G84" s="55">
        <v>12.944038382669371</v>
      </c>
      <c r="H84" s="55">
        <v>17.971080152527655</v>
      </c>
      <c r="I84" s="55">
        <v>8.5803861173752818</v>
      </c>
      <c r="J84" s="55">
        <v>17.296355999011638</v>
      </c>
      <c r="K84" s="55">
        <v>25.599196887940771</v>
      </c>
      <c r="L84" s="55">
        <v>16.252158410083887</v>
      </c>
      <c r="M84" s="55">
        <v>12.813301929904734</v>
      </c>
      <c r="N84" s="55">
        <v>17.656663150746287</v>
      </c>
      <c r="O84" s="55">
        <v>18.74790759959826</v>
      </c>
      <c r="P84" s="55">
        <v>17.64069635683137</v>
      </c>
      <c r="Q84" s="55">
        <v>2.9307096504082062</v>
      </c>
      <c r="R84" s="55">
        <v>15.269722421585552</v>
      </c>
      <c r="S84" s="55">
        <v>23.577205746574585</v>
      </c>
      <c r="T84" s="56">
        <v>23.254740921884373</v>
      </c>
      <c r="U84" s="57">
        <v>16.914277667654844</v>
      </c>
      <c r="V84" s="66">
        <v>19</v>
      </c>
    </row>
    <row r="85" spans="1:411" s="51" customFormat="1" ht="15.75" customHeight="1" thickBot="1" x14ac:dyDescent="0.3">
      <c r="A85" s="134" t="s">
        <v>101</v>
      </c>
      <c r="B85" s="89">
        <v>72.396118987211921</v>
      </c>
      <c r="C85" s="89">
        <v>37.891651941559282</v>
      </c>
      <c r="D85" s="89">
        <v>15.393056124380841</v>
      </c>
      <c r="E85" s="89">
        <v>37.963698811579107</v>
      </c>
      <c r="F85" s="89">
        <v>55.164613492068106</v>
      </c>
      <c r="G85" s="89">
        <v>26.022910498491544</v>
      </c>
      <c r="H85" s="89">
        <v>43.644051798995733</v>
      </c>
      <c r="I85" s="89">
        <v>28.326274682360705</v>
      </c>
      <c r="J85" s="89">
        <v>30.003882855428344</v>
      </c>
      <c r="K85" s="89">
        <v>57.03008247869586</v>
      </c>
      <c r="L85" s="89">
        <v>52.031392273338255</v>
      </c>
      <c r="M85" s="89">
        <v>50.831370619045941</v>
      </c>
      <c r="N85" s="89">
        <v>52.681009695270831</v>
      </c>
      <c r="O85" s="89">
        <v>32.787239327408017</v>
      </c>
      <c r="P85" s="89">
        <v>39.221577447378365</v>
      </c>
      <c r="Q85" s="89">
        <v>12.699741818435559</v>
      </c>
      <c r="R85" s="89">
        <v>40.315791515527707</v>
      </c>
      <c r="S85" s="89">
        <v>48.011227240831701</v>
      </c>
      <c r="T85" s="90">
        <v>53.222904074193693</v>
      </c>
      <c r="U85" s="91">
        <v>47.239239071000256</v>
      </c>
      <c r="V85" s="168">
        <v>19</v>
      </c>
    </row>
    <row r="86" spans="1:411" s="50" customFormat="1" ht="15.75" customHeight="1" x14ac:dyDescent="0.25">
      <c r="A86" s="142" t="s">
        <v>102</v>
      </c>
      <c r="B86" s="92">
        <v>0.20359928819163589</v>
      </c>
      <c r="C86" s="92">
        <v>0.13791320087919665</v>
      </c>
      <c r="D86" s="92">
        <v>0.14836680601812857</v>
      </c>
      <c r="E86" s="92">
        <v>0.73077379810546894</v>
      </c>
      <c r="F86" s="92">
        <v>0.13992292578837823</v>
      </c>
      <c r="G86" s="92">
        <v>0.33708433288201484</v>
      </c>
      <c r="H86" s="92">
        <v>0</v>
      </c>
      <c r="I86" s="92">
        <v>5.5002475111380011E-2</v>
      </c>
      <c r="J86" s="92">
        <v>0.14119474284907457</v>
      </c>
      <c r="K86" s="92">
        <v>0</v>
      </c>
      <c r="L86" s="92">
        <v>0.15303350668628898</v>
      </c>
      <c r="M86" s="92">
        <v>1.6346187647203569</v>
      </c>
      <c r="N86" s="92">
        <v>0.14448987848401218</v>
      </c>
      <c r="O86" s="92">
        <v>4.3197943777876169E-2</v>
      </c>
      <c r="P86" s="92">
        <v>0.5150568279366825</v>
      </c>
      <c r="Q86" s="92">
        <v>0.13955760240039075</v>
      </c>
      <c r="R86" s="92">
        <v>9.3108063546253353E-2</v>
      </c>
      <c r="S86" s="92">
        <v>0</v>
      </c>
      <c r="T86" s="93">
        <v>0</v>
      </c>
      <c r="U86" s="94">
        <v>0.22076321158234652</v>
      </c>
      <c r="V86" s="63">
        <v>19</v>
      </c>
    </row>
    <row r="87" spans="1:411" s="50" customFormat="1" ht="15.75" customHeight="1" x14ac:dyDescent="0.25">
      <c r="A87" s="133" t="s">
        <v>103</v>
      </c>
      <c r="B87" s="55">
        <v>9.0767403596131615</v>
      </c>
      <c r="C87" s="55">
        <v>12.515622979787096</v>
      </c>
      <c r="D87" s="55">
        <v>3.4309823891692233</v>
      </c>
      <c r="E87" s="55">
        <v>7.6000475002968768</v>
      </c>
      <c r="F87" s="55">
        <v>15.146656716591945</v>
      </c>
      <c r="G87" s="55">
        <v>5.9326842587234623</v>
      </c>
      <c r="H87" s="55">
        <v>12.6854683429607</v>
      </c>
      <c r="I87" s="55">
        <v>8.0303613662614808</v>
      </c>
      <c r="J87" s="55">
        <v>6.9891397710291905</v>
      </c>
      <c r="K87" s="55">
        <v>9.8289964521612152</v>
      </c>
      <c r="L87" s="55">
        <v>9.3350439078636285</v>
      </c>
      <c r="M87" s="55">
        <v>16.768024747776565</v>
      </c>
      <c r="N87" s="55">
        <v>15.691600803363723</v>
      </c>
      <c r="O87" s="55">
        <v>9.8491311813557676</v>
      </c>
      <c r="P87" s="55">
        <v>6.8502558115578758</v>
      </c>
      <c r="Q87" s="55">
        <v>4.7449584816132857</v>
      </c>
      <c r="R87" s="55">
        <v>14.012763563711131</v>
      </c>
      <c r="S87" s="55">
        <v>5.8204380101192896</v>
      </c>
      <c r="T87" s="56">
        <v>10.243159691782402</v>
      </c>
      <c r="U87" s="57">
        <v>8.823714783924034</v>
      </c>
      <c r="V87" s="66">
        <v>19</v>
      </c>
    </row>
    <row r="88" spans="1:411" s="50" customFormat="1" ht="15.75" customHeight="1" x14ac:dyDescent="0.25">
      <c r="A88" s="133" t="s">
        <v>104</v>
      </c>
      <c r="B88" s="55">
        <v>15.610857050414499</v>
      </c>
      <c r="C88" s="55">
        <v>9.8263155626427618</v>
      </c>
      <c r="D88" s="55">
        <v>4.2562727476450632</v>
      </c>
      <c r="E88" s="55">
        <v>10.486604002813479</v>
      </c>
      <c r="F88" s="55">
        <v>10.249354313998705</v>
      </c>
      <c r="G88" s="55">
        <v>12.000202250599729</v>
      </c>
      <c r="H88" s="55">
        <v>13.893608185147432</v>
      </c>
      <c r="I88" s="55">
        <v>8.1403663164842417</v>
      </c>
      <c r="J88" s="55">
        <v>8.8246714280671625</v>
      </c>
      <c r="K88" s="55">
        <v>9.5004506097491408</v>
      </c>
      <c r="L88" s="55">
        <v>12.548747548275692</v>
      </c>
      <c r="M88" s="55">
        <v>12.655113017189862</v>
      </c>
      <c r="N88" s="55">
        <v>9.1606582958863747</v>
      </c>
      <c r="O88" s="55">
        <v>9.9355270689115205</v>
      </c>
      <c r="P88" s="55">
        <v>12.850667857020225</v>
      </c>
      <c r="Q88" s="55">
        <v>3.2563440560091177</v>
      </c>
      <c r="R88" s="55">
        <v>9.7297926405834758</v>
      </c>
      <c r="S88" s="55">
        <v>13.384052886213393</v>
      </c>
      <c r="T88" s="56">
        <v>10.312370230240392</v>
      </c>
      <c r="U88" s="57">
        <v>11.021807748629744</v>
      </c>
      <c r="V88" s="66">
        <v>19</v>
      </c>
    </row>
    <row r="89" spans="1:411" s="51" customFormat="1" ht="15.75" customHeight="1" x14ac:dyDescent="0.25">
      <c r="A89" s="133" t="s">
        <v>105</v>
      </c>
      <c r="B89" s="55">
        <v>32.10713426110425</v>
      </c>
      <c r="C89" s="55">
        <v>8.1368788518726038</v>
      </c>
      <c r="D89" s="55">
        <v>3.8018994042145446</v>
      </c>
      <c r="E89" s="55">
        <v>7.5635088103916033</v>
      </c>
      <c r="F89" s="55">
        <v>8.7451828617736389</v>
      </c>
      <c r="G89" s="55">
        <v>4.786597526924611</v>
      </c>
      <c r="H89" s="55">
        <v>5.4366292898402993</v>
      </c>
      <c r="I89" s="55">
        <v>7.4803366151476816</v>
      </c>
      <c r="J89" s="55">
        <v>6.0713739425102062</v>
      </c>
      <c r="K89" s="55">
        <v>9.6099658905531662</v>
      </c>
      <c r="L89" s="55">
        <v>11.508119702808932</v>
      </c>
      <c r="M89" s="55">
        <v>3.8492635427285826</v>
      </c>
      <c r="N89" s="55">
        <v>11.616986230114581</v>
      </c>
      <c r="O89" s="55">
        <v>4.7085758717885033</v>
      </c>
      <c r="P89" s="55">
        <v>5.2278268035573268</v>
      </c>
      <c r="Q89" s="55">
        <v>1.5351336264042985</v>
      </c>
      <c r="R89" s="55">
        <v>5.7726999398677092</v>
      </c>
      <c r="S89" s="55">
        <v>17.756767736455295</v>
      </c>
      <c r="T89" s="56">
        <v>3.8757901536473964</v>
      </c>
      <c r="U89" s="57">
        <v>14.364598847466139</v>
      </c>
      <c r="V89" s="66">
        <v>19</v>
      </c>
    </row>
    <row r="90" spans="1:411" s="50" customFormat="1" ht="15.75" customHeight="1" thickBot="1" x14ac:dyDescent="0.3">
      <c r="A90" s="134" t="s">
        <v>106</v>
      </c>
      <c r="B90" s="89">
        <v>15.397788027888367</v>
      </c>
      <c r="C90" s="89">
        <v>7.2749213463776226</v>
      </c>
      <c r="D90" s="89">
        <v>3.7555347773338799</v>
      </c>
      <c r="E90" s="89">
        <v>11.582764699971683</v>
      </c>
      <c r="F90" s="89">
        <v>20.883496673915452</v>
      </c>
      <c r="G90" s="89">
        <v>2.9663421293617311</v>
      </c>
      <c r="H90" s="89">
        <v>11.628345981047307</v>
      </c>
      <c r="I90" s="89">
        <v>4.620207909355921</v>
      </c>
      <c r="J90" s="89">
        <v>7.9775029709727132</v>
      </c>
      <c r="K90" s="89">
        <v>28.090669526232325</v>
      </c>
      <c r="L90" s="89">
        <v>18.48644760770371</v>
      </c>
      <c r="M90" s="89">
        <v>15.924350546630576</v>
      </c>
      <c r="N90" s="89">
        <v>16.067274487422154</v>
      </c>
      <c r="O90" s="89">
        <v>8.250807261574348</v>
      </c>
      <c r="P90" s="89">
        <v>13.777770147306253</v>
      </c>
      <c r="Q90" s="89">
        <v>3.0237480520084663</v>
      </c>
      <c r="R90" s="89">
        <v>10.707427307819138</v>
      </c>
      <c r="S90" s="89">
        <v>11.049968608043727</v>
      </c>
      <c r="T90" s="90">
        <v>28.791583998523507</v>
      </c>
      <c r="U90" s="91">
        <v>12.808354479397988</v>
      </c>
      <c r="V90" s="168">
        <v>19</v>
      </c>
    </row>
    <row r="91" spans="1:411" s="11" customFormat="1" ht="15.75" customHeight="1" thickBot="1" x14ac:dyDescent="0.3">
      <c r="A91" s="41" t="s">
        <v>107</v>
      </c>
      <c r="B91" s="67"/>
      <c r="C91" s="68"/>
      <c r="D91" s="68"/>
      <c r="E91" s="68"/>
      <c r="F91" s="68"/>
      <c r="G91" s="68"/>
      <c r="H91" s="68"/>
      <c r="I91" s="68"/>
      <c r="J91" s="68"/>
      <c r="K91" s="68"/>
      <c r="L91" s="68"/>
      <c r="M91" s="68"/>
      <c r="N91" s="68"/>
      <c r="O91" s="68"/>
      <c r="P91" s="68"/>
      <c r="Q91" s="68"/>
      <c r="R91" s="68"/>
      <c r="S91" s="68"/>
      <c r="T91" s="68"/>
      <c r="U91" s="69"/>
      <c r="V91" s="162"/>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10"/>
      <c r="EU91" s="10"/>
      <c r="EV91" s="10"/>
      <c r="EW91" s="10"/>
      <c r="EX91" s="10"/>
      <c r="EY91" s="10"/>
      <c r="EZ91" s="10"/>
      <c r="FA91" s="10"/>
      <c r="FB91" s="10"/>
      <c r="FC91" s="10"/>
      <c r="FD91" s="10"/>
      <c r="FE91" s="10"/>
      <c r="FF91" s="10"/>
      <c r="FG91" s="10"/>
      <c r="FH91" s="10"/>
      <c r="FI91" s="10"/>
      <c r="FJ91" s="10"/>
      <c r="FK91" s="10"/>
      <c r="FL91" s="10"/>
      <c r="FM91" s="10"/>
      <c r="FN91" s="10"/>
      <c r="FO91" s="10"/>
      <c r="FP91" s="10"/>
      <c r="FQ91" s="10"/>
      <c r="FR91" s="10"/>
      <c r="FS91" s="10"/>
      <c r="FT91" s="10"/>
      <c r="FU91" s="10"/>
      <c r="FV91" s="10"/>
      <c r="FW91" s="10"/>
      <c r="FX91" s="10"/>
      <c r="FY91" s="10"/>
      <c r="FZ91" s="10"/>
      <c r="GA91" s="10"/>
      <c r="GB91" s="10"/>
      <c r="GC91" s="10"/>
      <c r="GD91" s="10"/>
      <c r="GE91" s="10"/>
      <c r="GF91" s="10"/>
      <c r="GG91" s="10"/>
      <c r="GH91" s="10"/>
      <c r="GI91" s="10"/>
      <c r="GJ91" s="10"/>
      <c r="GK91" s="10"/>
      <c r="GL91" s="10"/>
      <c r="GM91" s="10"/>
      <c r="GN91" s="10"/>
      <c r="GO91" s="10"/>
      <c r="GP91" s="10"/>
      <c r="GQ91" s="10"/>
      <c r="GR91" s="10"/>
      <c r="GS91" s="10"/>
      <c r="GT91" s="10"/>
      <c r="GU91" s="10"/>
      <c r="GV91" s="10"/>
      <c r="GW91" s="10"/>
      <c r="GX91" s="10"/>
      <c r="GY91" s="10"/>
      <c r="GZ91" s="10"/>
      <c r="HA91" s="10"/>
      <c r="HB91" s="10"/>
      <c r="HC91" s="10"/>
      <c r="HD91" s="10"/>
      <c r="HE91" s="10"/>
      <c r="HF91" s="10"/>
      <c r="HG91" s="10"/>
      <c r="HH91" s="10"/>
      <c r="HI91" s="10"/>
      <c r="HJ91" s="10"/>
      <c r="HK91" s="10"/>
      <c r="HL91" s="10"/>
      <c r="HM91" s="10"/>
      <c r="HN91" s="10"/>
      <c r="HO91" s="10"/>
      <c r="HP91" s="10"/>
      <c r="HQ91" s="10"/>
      <c r="HR91" s="10"/>
      <c r="HS91" s="10"/>
      <c r="HT91" s="10"/>
      <c r="HU91" s="10"/>
      <c r="HV91" s="10"/>
      <c r="HW91" s="10"/>
      <c r="HX91" s="10"/>
      <c r="HY91" s="10"/>
      <c r="HZ91" s="10"/>
      <c r="IA91" s="10"/>
      <c r="IB91" s="10"/>
      <c r="IC91" s="10"/>
      <c r="ID91" s="10"/>
      <c r="IE91" s="10"/>
      <c r="IF91" s="10"/>
      <c r="IG91" s="10"/>
      <c r="IH91" s="10"/>
      <c r="II91" s="10"/>
      <c r="IJ91" s="10"/>
      <c r="IK91" s="10"/>
      <c r="IL91" s="10"/>
      <c r="IM91" s="10"/>
      <c r="IN91" s="10"/>
      <c r="IO91" s="10"/>
      <c r="IP91" s="10"/>
      <c r="IQ91" s="10"/>
      <c r="IR91" s="10"/>
      <c r="IS91" s="10"/>
      <c r="IT91" s="10"/>
      <c r="IU91" s="10"/>
      <c r="IV91" s="10"/>
      <c r="IW91" s="10"/>
      <c r="IX91" s="10"/>
      <c r="IY91" s="10"/>
      <c r="IZ91" s="10"/>
      <c r="JA91" s="10"/>
      <c r="JB91" s="10"/>
      <c r="JC91" s="10"/>
      <c r="JD91" s="10"/>
      <c r="JE91" s="10"/>
      <c r="JF91" s="10"/>
      <c r="JG91" s="10"/>
      <c r="JH91" s="10"/>
      <c r="JI91" s="10"/>
      <c r="JJ91" s="10"/>
      <c r="JK91" s="10"/>
      <c r="JL91" s="10"/>
      <c r="JM91" s="10"/>
      <c r="JN91" s="10"/>
      <c r="JO91" s="10"/>
      <c r="JP91" s="10"/>
      <c r="JQ91" s="10"/>
      <c r="JR91" s="10"/>
      <c r="JS91" s="10"/>
      <c r="JT91" s="10"/>
      <c r="JU91" s="10"/>
      <c r="JV91" s="10"/>
      <c r="JW91" s="10"/>
      <c r="JX91" s="10"/>
      <c r="JY91" s="10"/>
      <c r="JZ91" s="10"/>
      <c r="KA91" s="10"/>
      <c r="KB91" s="10"/>
      <c r="KC91" s="10"/>
      <c r="KD91" s="10"/>
      <c r="KE91" s="10"/>
      <c r="KF91" s="10"/>
      <c r="KG91" s="10"/>
      <c r="KH91" s="10"/>
      <c r="KI91" s="10"/>
      <c r="KJ91" s="10"/>
      <c r="KK91" s="10"/>
      <c r="KL91" s="10"/>
      <c r="KM91" s="10"/>
      <c r="KN91" s="10"/>
      <c r="KO91" s="10"/>
      <c r="KP91" s="10"/>
      <c r="KQ91" s="10"/>
      <c r="KR91" s="10"/>
      <c r="KS91" s="10"/>
      <c r="KT91" s="10"/>
      <c r="KU91" s="10"/>
      <c r="KV91" s="10"/>
      <c r="KW91" s="10"/>
      <c r="KX91" s="10"/>
      <c r="KY91" s="10"/>
      <c r="KZ91" s="10"/>
      <c r="LA91" s="10"/>
      <c r="LB91" s="10"/>
      <c r="LC91" s="10"/>
      <c r="LD91" s="10"/>
      <c r="LE91" s="10"/>
      <c r="LF91" s="10"/>
      <c r="LG91" s="10"/>
      <c r="LH91" s="10"/>
      <c r="LI91" s="10"/>
      <c r="LJ91" s="10"/>
      <c r="LK91" s="10"/>
      <c r="LL91" s="10"/>
      <c r="LM91" s="10"/>
      <c r="LN91" s="10"/>
      <c r="LO91" s="10"/>
      <c r="LP91" s="10"/>
      <c r="LQ91" s="10"/>
      <c r="LR91" s="10"/>
      <c r="LS91" s="10"/>
      <c r="LT91" s="10"/>
      <c r="LU91" s="10"/>
      <c r="LV91" s="10"/>
      <c r="LW91" s="10"/>
      <c r="LX91" s="10"/>
      <c r="LY91" s="10"/>
      <c r="LZ91" s="10"/>
      <c r="MA91" s="10"/>
      <c r="MB91" s="10"/>
      <c r="MC91" s="10"/>
      <c r="MD91" s="10"/>
      <c r="ME91" s="10"/>
      <c r="MF91" s="10"/>
      <c r="MG91" s="10"/>
      <c r="MH91" s="10"/>
      <c r="MI91" s="10"/>
      <c r="MJ91" s="10"/>
      <c r="MK91" s="10"/>
      <c r="ML91" s="10"/>
      <c r="MM91" s="10"/>
      <c r="MN91" s="10"/>
      <c r="MO91" s="10"/>
      <c r="MP91" s="10"/>
      <c r="MQ91" s="10"/>
      <c r="MR91" s="10"/>
      <c r="MS91" s="10"/>
      <c r="MT91" s="10"/>
      <c r="MU91" s="10"/>
      <c r="MV91" s="10"/>
      <c r="MW91" s="10"/>
      <c r="MX91" s="10"/>
      <c r="MY91" s="10"/>
      <c r="MZ91" s="10"/>
      <c r="NA91" s="10"/>
      <c r="NB91" s="10"/>
      <c r="NC91" s="10"/>
      <c r="ND91" s="10"/>
      <c r="NE91" s="10"/>
      <c r="NF91" s="10"/>
      <c r="NG91" s="10"/>
      <c r="NH91" s="10"/>
      <c r="NI91" s="10"/>
      <c r="NJ91" s="10"/>
      <c r="NK91" s="10"/>
      <c r="NL91" s="10"/>
      <c r="NM91" s="10"/>
      <c r="NN91" s="10"/>
      <c r="NO91" s="10"/>
      <c r="NP91" s="10"/>
      <c r="NQ91" s="10"/>
      <c r="NR91" s="10"/>
      <c r="NS91" s="10"/>
      <c r="NT91" s="10"/>
      <c r="NU91" s="10"/>
      <c r="NV91" s="10"/>
      <c r="NW91" s="10"/>
      <c r="NX91" s="10"/>
      <c r="NY91" s="10"/>
      <c r="NZ91" s="10"/>
      <c r="OA91" s="10"/>
      <c r="OB91" s="10"/>
      <c r="OC91" s="10"/>
      <c r="OD91" s="10"/>
      <c r="OE91" s="10"/>
      <c r="OF91" s="10"/>
      <c r="OG91" s="10"/>
      <c r="OH91" s="10"/>
      <c r="OI91" s="10"/>
      <c r="OJ91" s="10"/>
      <c r="OK91" s="10"/>
      <c r="OL91" s="10"/>
      <c r="OM91" s="10"/>
      <c r="ON91" s="10"/>
      <c r="OO91" s="10"/>
      <c r="OP91" s="10"/>
      <c r="OQ91" s="10"/>
      <c r="OR91" s="10"/>
      <c r="OS91" s="10"/>
      <c r="OT91" s="10"/>
      <c r="OU91" s="10"/>
    </row>
    <row r="92" spans="1:411" s="14" customFormat="1" ht="15.75" customHeight="1" thickBot="1" x14ac:dyDescent="0.3">
      <c r="A92" s="43" t="s">
        <v>108</v>
      </c>
      <c r="B92" s="119"/>
      <c r="C92" s="120"/>
      <c r="D92" s="120"/>
      <c r="E92" s="120"/>
      <c r="F92" s="120"/>
      <c r="G92" s="120"/>
      <c r="H92" s="120"/>
      <c r="I92" s="120"/>
      <c r="J92" s="120"/>
      <c r="K92" s="120"/>
      <c r="L92" s="120"/>
      <c r="M92" s="120"/>
      <c r="N92" s="120"/>
      <c r="O92" s="120"/>
      <c r="P92" s="120"/>
      <c r="Q92" s="120"/>
      <c r="R92" s="120"/>
      <c r="S92" s="120"/>
      <c r="T92" s="121"/>
      <c r="U92" s="122"/>
      <c r="V92" s="17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3"/>
      <c r="EU92" s="13"/>
      <c r="EV92" s="13"/>
      <c r="EW92" s="13"/>
      <c r="EX92" s="13"/>
      <c r="EY92" s="13"/>
      <c r="EZ92" s="13"/>
      <c r="FA92" s="13"/>
      <c r="FB92" s="13"/>
      <c r="FC92" s="13"/>
      <c r="FD92" s="13"/>
      <c r="FE92" s="13"/>
      <c r="FF92" s="13"/>
      <c r="FG92" s="13"/>
      <c r="FH92" s="13"/>
      <c r="FI92" s="13"/>
      <c r="FJ92" s="13"/>
      <c r="FK92" s="13"/>
      <c r="FL92" s="13"/>
      <c r="FM92" s="13"/>
      <c r="FN92" s="13"/>
      <c r="FO92" s="13"/>
      <c r="FP92" s="13"/>
      <c r="FQ92" s="13"/>
      <c r="FR92" s="13"/>
      <c r="FS92" s="13"/>
      <c r="FT92" s="13"/>
      <c r="FU92" s="13"/>
      <c r="FV92" s="13"/>
      <c r="FW92" s="13"/>
      <c r="FX92" s="13"/>
      <c r="FY92" s="13"/>
      <c r="FZ92" s="13"/>
      <c r="GA92" s="13"/>
      <c r="GB92" s="13"/>
      <c r="GC92" s="13"/>
      <c r="GD92" s="13"/>
      <c r="GE92" s="13"/>
      <c r="GF92" s="13"/>
      <c r="GG92" s="13"/>
      <c r="GH92" s="13"/>
      <c r="GI92" s="13"/>
      <c r="GJ92" s="13"/>
      <c r="GK92" s="13"/>
      <c r="GL92" s="13"/>
      <c r="GM92" s="13"/>
      <c r="GN92" s="13"/>
      <c r="GO92" s="13"/>
      <c r="GP92" s="13"/>
      <c r="GQ92" s="13"/>
      <c r="GR92" s="13"/>
      <c r="GS92" s="13"/>
      <c r="GT92" s="13"/>
      <c r="GU92" s="13"/>
      <c r="GV92" s="13"/>
      <c r="GW92" s="13"/>
      <c r="GX92" s="13"/>
      <c r="GY92" s="13"/>
      <c r="GZ92" s="13"/>
      <c r="HA92" s="13"/>
      <c r="HB92" s="13"/>
      <c r="HC92" s="13"/>
      <c r="HD92" s="13"/>
      <c r="HE92" s="13"/>
      <c r="HF92" s="13"/>
      <c r="HG92" s="13"/>
      <c r="HH92" s="13"/>
      <c r="HI92" s="13"/>
      <c r="HJ92" s="13"/>
      <c r="HK92" s="13"/>
      <c r="HL92" s="13"/>
      <c r="HM92" s="13"/>
      <c r="HN92" s="13"/>
      <c r="HO92" s="13"/>
      <c r="HP92" s="13"/>
      <c r="HQ92" s="13"/>
      <c r="HR92" s="13"/>
      <c r="HS92" s="13"/>
      <c r="HT92" s="13"/>
      <c r="HU92" s="13"/>
      <c r="HV92" s="13"/>
      <c r="HW92" s="13"/>
      <c r="HX92" s="13"/>
      <c r="HY92" s="13"/>
      <c r="HZ92" s="13"/>
      <c r="IA92" s="13"/>
      <c r="IB92" s="13"/>
      <c r="IC92" s="13"/>
      <c r="ID92" s="13"/>
      <c r="IE92" s="13"/>
      <c r="IF92" s="13"/>
      <c r="IG92" s="13"/>
      <c r="IH92" s="13"/>
      <c r="II92" s="13"/>
      <c r="IJ92" s="13"/>
      <c r="IK92" s="13"/>
      <c r="IL92" s="13"/>
      <c r="IM92" s="13"/>
      <c r="IN92" s="13"/>
      <c r="IO92" s="13"/>
      <c r="IP92" s="13"/>
      <c r="IQ92" s="13"/>
      <c r="IR92" s="13"/>
      <c r="IS92" s="13"/>
      <c r="IT92" s="13"/>
      <c r="IU92" s="13"/>
      <c r="IV92" s="13"/>
      <c r="IW92" s="13"/>
      <c r="IX92" s="13"/>
      <c r="IY92" s="13"/>
      <c r="IZ92" s="13"/>
      <c r="JA92" s="13"/>
      <c r="JB92" s="13"/>
      <c r="JC92" s="13"/>
      <c r="JD92" s="13"/>
      <c r="JE92" s="13"/>
      <c r="JF92" s="13"/>
      <c r="JG92" s="13"/>
      <c r="JH92" s="13"/>
      <c r="JI92" s="13"/>
      <c r="JJ92" s="13"/>
      <c r="JK92" s="13"/>
      <c r="JL92" s="13"/>
      <c r="JM92" s="13"/>
      <c r="JN92" s="13"/>
      <c r="JO92" s="13"/>
      <c r="JP92" s="13"/>
      <c r="JQ92" s="13"/>
      <c r="JR92" s="13"/>
      <c r="JS92" s="13"/>
      <c r="JT92" s="13"/>
      <c r="JU92" s="13"/>
      <c r="JV92" s="13"/>
      <c r="JW92" s="13"/>
      <c r="JX92" s="13"/>
      <c r="JY92" s="13"/>
      <c r="JZ92" s="13"/>
      <c r="KA92" s="13"/>
      <c r="KB92" s="13"/>
      <c r="KC92" s="13"/>
      <c r="KD92" s="13"/>
      <c r="KE92" s="13"/>
      <c r="KF92" s="13"/>
      <c r="KG92" s="13"/>
      <c r="KH92" s="13"/>
      <c r="KI92" s="13"/>
      <c r="KJ92" s="13"/>
      <c r="KK92" s="13"/>
      <c r="KL92" s="13"/>
      <c r="KM92" s="13"/>
      <c r="KN92" s="13"/>
      <c r="KO92" s="13"/>
      <c r="KP92" s="13"/>
      <c r="KQ92" s="13"/>
      <c r="KR92" s="13"/>
      <c r="KS92" s="13"/>
      <c r="KT92" s="13"/>
      <c r="KU92" s="13"/>
      <c r="KV92" s="13"/>
      <c r="KW92" s="13"/>
      <c r="KX92" s="13"/>
      <c r="KY92" s="13"/>
      <c r="KZ92" s="13"/>
      <c r="LA92" s="13"/>
      <c r="LB92" s="13"/>
      <c r="LC92" s="13"/>
      <c r="LD92" s="13"/>
      <c r="LE92" s="13"/>
      <c r="LF92" s="13"/>
      <c r="LG92" s="13"/>
      <c r="LH92" s="13"/>
      <c r="LI92" s="13"/>
      <c r="LJ92" s="13"/>
      <c r="LK92" s="13"/>
      <c r="LL92" s="13"/>
      <c r="LM92" s="13"/>
      <c r="LN92" s="13"/>
      <c r="LO92" s="13"/>
      <c r="LP92" s="13"/>
      <c r="LQ92" s="13"/>
      <c r="LR92" s="13"/>
      <c r="LS92" s="13"/>
      <c r="LT92" s="13"/>
      <c r="LU92" s="13"/>
      <c r="LV92" s="13"/>
      <c r="LW92" s="13"/>
      <c r="LX92" s="13"/>
      <c r="LY92" s="13"/>
      <c r="LZ92" s="13"/>
      <c r="MA92" s="13"/>
      <c r="MB92" s="13"/>
      <c r="MC92" s="13"/>
      <c r="MD92" s="13"/>
      <c r="ME92" s="13"/>
      <c r="MF92" s="13"/>
      <c r="MG92" s="13"/>
      <c r="MH92" s="13"/>
      <c r="MI92" s="13"/>
      <c r="MJ92" s="13"/>
      <c r="MK92" s="13"/>
      <c r="ML92" s="13"/>
      <c r="MM92" s="13"/>
      <c r="MN92" s="13"/>
      <c r="MO92" s="13"/>
      <c r="MP92" s="13"/>
      <c r="MQ92" s="13"/>
      <c r="MR92" s="13"/>
      <c r="MS92" s="13"/>
      <c r="MT92" s="13"/>
      <c r="MU92" s="13"/>
      <c r="MV92" s="13"/>
      <c r="MW92" s="13"/>
      <c r="MX92" s="13"/>
      <c r="MY92" s="13"/>
      <c r="MZ92" s="13"/>
      <c r="NA92" s="13"/>
      <c r="NB92" s="13"/>
      <c r="NC92" s="13"/>
      <c r="ND92" s="13"/>
      <c r="NE92" s="13"/>
      <c r="NF92" s="13"/>
      <c r="NG92" s="13"/>
      <c r="NH92" s="13"/>
      <c r="NI92" s="13"/>
      <c r="NJ92" s="13"/>
      <c r="NK92" s="13"/>
      <c r="NL92" s="13"/>
      <c r="NM92" s="13"/>
      <c r="NN92" s="13"/>
      <c r="NO92" s="13"/>
      <c r="NP92" s="13"/>
      <c r="NQ92" s="13"/>
      <c r="NR92" s="13"/>
      <c r="NS92" s="13"/>
      <c r="NT92" s="13"/>
      <c r="NU92" s="13"/>
      <c r="NV92" s="13"/>
      <c r="NW92" s="13"/>
      <c r="NX92" s="13"/>
      <c r="NY92" s="13"/>
      <c r="NZ92" s="13"/>
      <c r="OA92" s="13"/>
      <c r="OB92" s="13"/>
      <c r="OC92" s="13"/>
      <c r="OD92" s="13"/>
      <c r="OE92" s="13"/>
      <c r="OF92" s="13"/>
      <c r="OG92" s="13"/>
      <c r="OH92" s="13"/>
      <c r="OI92" s="13"/>
      <c r="OJ92" s="13"/>
      <c r="OK92" s="13"/>
      <c r="OL92" s="13"/>
      <c r="OM92" s="13"/>
      <c r="ON92" s="13"/>
      <c r="OO92" s="13"/>
      <c r="OP92" s="13"/>
      <c r="OQ92" s="13"/>
      <c r="OR92" s="13"/>
      <c r="OS92" s="13"/>
      <c r="OT92" s="13"/>
      <c r="OU92" s="13"/>
    </row>
    <row r="93" spans="1:411" s="51" customFormat="1" ht="15.75" customHeight="1" x14ac:dyDescent="0.25">
      <c r="A93" s="153" t="s">
        <v>109</v>
      </c>
      <c r="B93" s="83">
        <v>6.8223469947403519</v>
      </c>
      <c r="C93" s="83">
        <v>5.1773994742059219</v>
      </c>
      <c r="D93" s="83">
        <v>2.923104266318417</v>
      </c>
      <c r="E93" s="83">
        <v>3.4317502945931873</v>
      </c>
      <c r="F93" s="83">
        <v>5.2971671437649759</v>
      </c>
      <c r="G93" s="83">
        <v>3.9997078602448353</v>
      </c>
      <c r="H93" s="83">
        <v>4.8662362668478876</v>
      </c>
      <c r="I93" s="83">
        <v>12.840327814751664</v>
      </c>
      <c r="J93" s="83">
        <v>4.0412759298262122</v>
      </c>
      <c r="K93" s="83">
        <v>6.771329812112846</v>
      </c>
      <c r="L93" s="83">
        <v>8.5142639981023862</v>
      </c>
      <c r="M93" s="83">
        <v>5.3080289661475719</v>
      </c>
      <c r="N93" s="83">
        <v>4.2393908306723107</v>
      </c>
      <c r="O93" s="83">
        <v>5.5988854930505312</v>
      </c>
      <c r="P93" s="83">
        <v>7.4834151701404394</v>
      </c>
      <c r="Q93" s="83">
        <v>4.3386132626241478</v>
      </c>
      <c r="R93" s="83">
        <v>6.58655752332551</v>
      </c>
      <c r="S93" s="83">
        <v>3.3646858957787051</v>
      </c>
      <c r="T93" s="84">
        <v>10.426498408157617</v>
      </c>
      <c r="U93" s="85">
        <v>5.7592066151741781</v>
      </c>
      <c r="V93" s="167">
        <v>19</v>
      </c>
    </row>
    <row r="94" spans="1:411" s="51" customFormat="1" ht="15.75" customHeight="1" x14ac:dyDescent="0.25">
      <c r="A94" s="133" t="s">
        <v>110</v>
      </c>
      <c r="B94" s="55">
        <v>2.4266620370187697</v>
      </c>
      <c r="C94" s="55">
        <v>0.64853682713442229</v>
      </c>
      <c r="D94" s="55">
        <v>4.5715522104335868E-3</v>
      </c>
      <c r="E94" s="55">
        <v>4.5929133210928723E-2</v>
      </c>
      <c r="F94" s="55">
        <v>0.35645365344589353</v>
      </c>
      <c r="G94" s="55">
        <v>0.43827704961319569</v>
      </c>
      <c r="H94" s="55">
        <v>0.46483180428134552</v>
      </c>
      <c r="I94" s="55">
        <v>0.80111104999724991</v>
      </c>
      <c r="J94" s="55">
        <v>0.34889220958006328</v>
      </c>
      <c r="K94" s="55">
        <v>0.20451978690151612</v>
      </c>
      <c r="L94" s="55">
        <v>2.4667164875749545</v>
      </c>
      <c r="M94" s="55">
        <v>0.16820754385348191</v>
      </c>
      <c r="N94" s="55">
        <v>0.79102428874857322</v>
      </c>
      <c r="O94" s="55">
        <v>0.69345659146624627</v>
      </c>
      <c r="P94" s="55">
        <v>0.81275967448408482</v>
      </c>
      <c r="Q94" s="55">
        <v>0.28279022166399181</v>
      </c>
      <c r="R94" s="55">
        <v>1.7795278645277675</v>
      </c>
      <c r="S94" s="55">
        <v>0.94453595302286075</v>
      </c>
      <c r="T94" s="56">
        <v>1.7534489918331564</v>
      </c>
      <c r="U94" s="57">
        <v>1.1449611421543611</v>
      </c>
      <c r="V94" s="66">
        <v>19</v>
      </c>
    </row>
    <row r="95" spans="1:411" s="51" customFormat="1" ht="15.75" customHeight="1" thickBot="1" x14ac:dyDescent="0.3">
      <c r="A95" s="152" t="s">
        <v>111</v>
      </c>
      <c r="B95" s="98">
        <v>9.5696637060594458</v>
      </c>
      <c r="C95" s="98">
        <v>5.8259363013403433</v>
      </c>
      <c r="D95" s="98">
        <v>4.3143861709772899</v>
      </c>
      <c r="E95" s="98">
        <v>5.042741132516694</v>
      </c>
      <c r="F95" s="98">
        <v>5.653620797210869</v>
      </c>
      <c r="G95" s="98">
        <v>4.4392658303229826</v>
      </c>
      <c r="H95" s="98">
        <v>5.3310680711292333</v>
      </c>
      <c r="I95" s="98">
        <v>13.641438864748913</v>
      </c>
      <c r="J95" s="98">
        <v>4.3901681394062759</v>
      </c>
      <c r="K95" s="98">
        <v>6.9758495990143619</v>
      </c>
      <c r="L95" s="98">
        <v>10.980980485677339</v>
      </c>
      <c r="M95" s="98">
        <v>5.4762365100010548</v>
      </c>
      <c r="N95" s="98">
        <v>5.0304151194208853</v>
      </c>
      <c r="O95" s="98">
        <v>6.5343801635042178</v>
      </c>
      <c r="P95" s="98">
        <v>8.2961748446245238</v>
      </c>
      <c r="Q95" s="98">
        <v>4.6214034842881393</v>
      </c>
      <c r="R95" s="98">
        <v>8.3660853878532766</v>
      </c>
      <c r="S95" s="98">
        <v>5.2342283118513873</v>
      </c>
      <c r="T95" s="99">
        <v>12.179947399990773</v>
      </c>
      <c r="U95" s="100">
        <v>7.3089398312365184</v>
      </c>
      <c r="V95" s="169">
        <v>19</v>
      </c>
    </row>
    <row r="96" spans="1:411" s="14" customFormat="1" ht="15.75" customHeight="1" thickBot="1" x14ac:dyDescent="0.3">
      <c r="A96" s="43" t="s">
        <v>112</v>
      </c>
      <c r="B96" s="119"/>
      <c r="C96" s="120"/>
      <c r="D96" s="120"/>
      <c r="E96" s="120"/>
      <c r="F96" s="120"/>
      <c r="G96" s="120"/>
      <c r="H96" s="120"/>
      <c r="I96" s="120"/>
      <c r="J96" s="120"/>
      <c r="K96" s="120"/>
      <c r="L96" s="120"/>
      <c r="M96" s="120"/>
      <c r="N96" s="120"/>
      <c r="O96" s="120"/>
      <c r="P96" s="120"/>
      <c r="Q96" s="120"/>
      <c r="R96" s="120"/>
      <c r="S96" s="120"/>
      <c r="T96" s="121"/>
      <c r="U96" s="122"/>
      <c r="V96" s="17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3"/>
      <c r="EU96" s="13"/>
      <c r="EV96" s="13"/>
      <c r="EW96" s="13"/>
      <c r="EX96" s="13"/>
      <c r="EY96" s="13"/>
      <c r="EZ96" s="13"/>
      <c r="FA96" s="13"/>
      <c r="FB96" s="13"/>
      <c r="FC96" s="13"/>
      <c r="FD96" s="13"/>
      <c r="FE96" s="13"/>
      <c r="FF96" s="13"/>
      <c r="FG96" s="13"/>
      <c r="FH96" s="13"/>
      <c r="FI96" s="13"/>
      <c r="FJ96" s="13"/>
      <c r="FK96" s="13"/>
      <c r="FL96" s="13"/>
      <c r="FM96" s="13"/>
      <c r="FN96" s="13"/>
      <c r="FO96" s="13"/>
      <c r="FP96" s="13"/>
      <c r="FQ96" s="13"/>
      <c r="FR96" s="13"/>
      <c r="FS96" s="13"/>
      <c r="FT96" s="13"/>
      <c r="FU96" s="13"/>
      <c r="FV96" s="13"/>
      <c r="FW96" s="13"/>
      <c r="FX96" s="13"/>
      <c r="FY96" s="13"/>
      <c r="FZ96" s="13"/>
      <c r="GA96" s="13"/>
      <c r="GB96" s="13"/>
      <c r="GC96" s="13"/>
      <c r="GD96" s="13"/>
      <c r="GE96" s="13"/>
      <c r="GF96" s="13"/>
      <c r="GG96" s="13"/>
      <c r="GH96" s="13"/>
      <c r="GI96" s="13"/>
      <c r="GJ96" s="13"/>
      <c r="GK96" s="13"/>
      <c r="GL96" s="13"/>
      <c r="GM96" s="13"/>
      <c r="GN96" s="13"/>
      <c r="GO96" s="13"/>
      <c r="GP96" s="13"/>
      <c r="GQ96" s="13"/>
      <c r="GR96" s="13"/>
      <c r="GS96" s="13"/>
      <c r="GT96" s="13"/>
      <c r="GU96" s="13"/>
      <c r="GV96" s="13"/>
      <c r="GW96" s="13"/>
      <c r="GX96" s="13"/>
      <c r="GY96" s="13"/>
      <c r="GZ96" s="13"/>
      <c r="HA96" s="13"/>
      <c r="HB96" s="13"/>
      <c r="HC96" s="13"/>
      <c r="HD96" s="13"/>
      <c r="HE96" s="13"/>
      <c r="HF96" s="13"/>
      <c r="HG96" s="13"/>
      <c r="HH96" s="13"/>
      <c r="HI96" s="13"/>
      <c r="HJ96" s="13"/>
      <c r="HK96" s="13"/>
      <c r="HL96" s="13"/>
      <c r="HM96" s="13"/>
      <c r="HN96" s="13"/>
      <c r="HO96" s="13"/>
      <c r="HP96" s="13"/>
      <c r="HQ96" s="13"/>
      <c r="HR96" s="13"/>
      <c r="HS96" s="13"/>
      <c r="HT96" s="13"/>
      <c r="HU96" s="13"/>
      <c r="HV96" s="13"/>
      <c r="HW96" s="13"/>
      <c r="HX96" s="13"/>
      <c r="HY96" s="13"/>
      <c r="HZ96" s="13"/>
      <c r="IA96" s="13"/>
      <c r="IB96" s="13"/>
      <c r="IC96" s="13"/>
      <c r="ID96" s="13"/>
      <c r="IE96" s="13"/>
      <c r="IF96" s="13"/>
      <c r="IG96" s="13"/>
      <c r="IH96" s="13"/>
      <c r="II96" s="13"/>
      <c r="IJ96" s="13"/>
      <c r="IK96" s="13"/>
      <c r="IL96" s="13"/>
      <c r="IM96" s="13"/>
      <c r="IN96" s="13"/>
      <c r="IO96" s="13"/>
      <c r="IP96" s="13"/>
      <c r="IQ96" s="13"/>
      <c r="IR96" s="13"/>
      <c r="IS96" s="13"/>
      <c r="IT96" s="13"/>
      <c r="IU96" s="13"/>
      <c r="IV96" s="13"/>
      <c r="IW96" s="13"/>
      <c r="IX96" s="13"/>
      <c r="IY96" s="13"/>
      <c r="IZ96" s="13"/>
      <c r="JA96" s="13"/>
      <c r="JB96" s="13"/>
      <c r="JC96" s="13"/>
      <c r="JD96" s="13"/>
      <c r="JE96" s="13"/>
      <c r="JF96" s="13"/>
      <c r="JG96" s="13"/>
      <c r="JH96" s="13"/>
      <c r="JI96" s="13"/>
      <c r="JJ96" s="13"/>
      <c r="JK96" s="13"/>
      <c r="JL96" s="13"/>
      <c r="JM96" s="13"/>
      <c r="JN96" s="13"/>
      <c r="JO96" s="13"/>
      <c r="JP96" s="13"/>
      <c r="JQ96" s="13"/>
      <c r="JR96" s="13"/>
      <c r="JS96" s="13"/>
      <c r="JT96" s="13"/>
      <c r="JU96" s="13"/>
      <c r="JV96" s="13"/>
      <c r="JW96" s="13"/>
      <c r="JX96" s="13"/>
      <c r="JY96" s="13"/>
      <c r="JZ96" s="13"/>
      <c r="KA96" s="13"/>
      <c r="KB96" s="13"/>
      <c r="KC96" s="13"/>
      <c r="KD96" s="13"/>
      <c r="KE96" s="13"/>
      <c r="KF96" s="13"/>
      <c r="KG96" s="13"/>
      <c r="KH96" s="13"/>
      <c r="KI96" s="13"/>
      <c r="KJ96" s="13"/>
      <c r="KK96" s="13"/>
      <c r="KL96" s="13"/>
      <c r="KM96" s="13"/>
      <c r="KN96" s="13"/>
      <c r="KO96" s="13"/>
      <c r="KP96" s="13"/>
      <c r="KQ96" s="13"/>
      <c r="KR96" s="13"/>
      <c r="KS96" s="13"/>
      <c r="KT96" s="13"/>
      <c r="KU96" s="13"/>
      <c r="KV96" s="13"/>
      <c r="KW96" s="13"/>
      <c r="KX96" s="13"/>
      <c r="KY96" s="13"/>
      <c r="KZ96" s="13"/>
      <c r="LA96" s="13"/>
      <c r="LB96" s="13"/>
      <c r="LC96" s="13"/>
      <c r="LD96" s="13"/>
      <c r="LE96" s="13"/>
      <c r="LF96" s="13"/>
      <c r="LG96" s="13"/>
      <c r="LH96" s="13"/>
      <c r="LI96" s="13"/>
      <c r="LJ96" s="13"/>
      <c r="LK96" s="13"/>
      <c r="LL96" s="13"/>
      <c r="LM96" s="13"/>
      <c r="LN96" s="13"/>
      <c r="LO96" s="13"/>
      <c r="LP96" s="13"/>
      <c r="LQ96" s="13"/>
      <c r="LR96" s="13"/>
      <c r="LS96" s="13"/>
      <c r="LT96" s="13"/>
      <c r="LU96" s="13"/>
      <c r="LV96" s="13"/>
      <c r="LW96" s="13"/>
      <c r="LX96" s="13"/>
      <c r="LY96" s="13"/>
      <c r="LZ96" s="13"/>
      <c r="MA96" s="13"/>
      <c r="MB96" s="13"/>
      <c r="MC96" s="13"/>
      <c r="MD96" s="13"/>
      <c r="ME96" s="13"/>
      <c r="MF96" s="13"/>
      <c r="MG96" s="13"/>
      <c r="MH96" s="13"/>
      <c r="MI96" s="13"/>
      <c r="MJ96" s="13"/>
      <c r="MK96" s="13"/>
      <c r="ML96" s="13"/>
      <c r="MM96" s="13"/>
      <c r="MN96" s="13"/>
      <c r="MO96" s="13"/>
      <c r="MP96" s="13"/>
      <c r="MQ96" s="13"/>
      <c r="MR96" s="13"/>
      <c r="MS96" s="13"/>
      <c r="MT96" s="13"/>
      <c r="MU96" s="13"/>
      <c r="MV96" s="13"/>
      <c r="MW96" s="13"/>
      <c r="MX96" s="13"/>
      <c r="MY96" s="13"/>
      <c r="MZ96" s="13"/>
      <c r="NA96" s="13"/>
      <c r="NB96" s="13"/>
      <c r="NC96" s="13"/>
      <c r="ND96" s="13"/>
      <c r="NE96" s="13"/>
      <c r="NF96" s="13"/>
      <c r="NG96" s="13"/>
      <c r="NH96" s="13"/>
      <c r="NI96" s="13"/>
      <c r="NJ96" s="13"/>
      <c r="NK96" s="13"/>
      <c r="NL96" s="13"/>
      <c r="NM96" s="13"/>
      <c r="NN96" s="13"/>
      <c r="NO96" s="13"/>
      <c r="NP96" s="13"/>
      <c r="NQ96" s="13"/>
      <c r="NR96" s="13"/>
      <c r="NS96" s="13"/>
      <c r="NT96" s="13"/>
      <c r="NU96" s="13"/>
      <c r="NV96" s="13"/>
      <c r="NW96" s="13"/>
      <c r="NX96" s="13"/>
      <c r="NY96" s="13"/>
      <c r="NZ96" s="13"/>
      <c r="OA96" s="13"/>
      <c r="OB96" s="13"/>
      <c r="OC96" s="13"/>
      <c r="OD96" s="13"/>
      <c r="OE96" s="13"/>
      <c r="OF96" s="13"/>
      <c r="OG96" s="13"/>
      <c r="OH96" s="13"/>
      <c r="OI96" s="13"/>
      <c r="OJ96" s="13"/>
      <c r="OK96" s="13"/>
      <c r="OL96" s="13"/>
      <c r="OM96" s="13"/>
      <c r="ON96" s="13"/>
      <c r="OO96" s="13"/>
      <c r="OP96" s="13"/>
      <c r="OQ96" s="13"/>
      <c r="OR96" s="13"/>
      <c r="OS96" s="13"/>
      <c r="OT96" s="13"/>
      <c r="OU96" s="13"/>
    </row>
    <row r="97" spans="1:411" s="51" customFormat="1" ht="15.75" customHeight="1" x14ac:dyDescent="0.25">
      <c r="A97" s="155" t="s">
        <v>113</v>
      </c>
      <c r="B97" s="123">
        <v>0.3944665185705436</v>
      </c>
      <c r="C97" s="123">
        <v>0.33250872731974312</v>
      </c>
      <c r="D97" s="123">
        <v>0.2846417173457797</v>
      </c>
      <c r="E97" s="123">
        <v>0.39030628556813096</v>
      </c>
      <c r="F97" s="123">
        <v>0.32511091806929682</v>
      </c>
      <c r="G97" s="123">
        <v>0.27701590476243981</v>
      </c>
      <c r="H97" s="123">
        <v>0.46015026239287193</v>
      </c>
      <c r="I97" s="123">
        <v>0.29426324184588304</v>
      </c>
      <c r="J97" s="123">
        <v>0.40734683311958009</v>
      </c>
      <c r="K97" s="123">
        <v>0.39951174437308201</v>
      </c>
      <c r="L97" s="123">
        <v>0.34723302667118966</v>
      </c>
      <c r="M97" s="123">
        <v>0.40396175343621465</v>
      </c>
      <c r="N97" s="123">
        <v>0.32232802092213442</v>
      </c>
      <c r="O97" s="123">
        <v>0.48230504227998749</v>
      </c>
      <c r="P97" s="123">
        <v>0.32549016241458639</v>
      </c>
      <c r="Q97" s="123">
        <v>0.30172353638964483</v>
      </c>
      <c r="R97" s="123">
        <v>0.41912594805345954</v>
      </c>
      <c r="S97" s="123">
        <v>0.31347638216936879</v>
      </c>
      <c r="T97" s="124">
        <v>0.4868269275134961</v>
      </c>
      <c r="U97" s="125">
        <v>0.35920627449020914</v>
      </c>
      <c r="V97" s="167">
        <v>19</v>
      </c>
    </row>
    <row r="98" spans="1:411" s="51" customFormat="1" ht="15.75" customHeight="1" x14ac:dyDescent="0.25">
      <c r="A98" s="156" t="s">
        <v>114</v>
      </c>
      <c r="B98" s="86">
        <v>3.1179100296323772E-2</v>
      </c>
      <c r="C98" s="86">
        <v>4.6200922294530877E-3</v>
      </c>
      <c r="D98" s="86">
        <v>6.5652311663021885E-3</v>
      </c>
      <c r="E98" s="86">
        <v>1.0267371863381839E-2</v>
      </c>
      <c r="F98" s="86">
        <v>1.3362639412790121E-2</v>
      </c>
      <c r="G98" s="86">
        <v>6.4720191913346849E-3</v>
      </c>
      <c r="H98" s="86">
        <v>7.3998565333937404E-3</v>
      </c>
      <c r="I98" s="86">
        <v>1.0945492547164622E-2</v>
      </c>
      <c r="J98" s="86">
        <v>1.016602148513337E-2</v>
      </c>
      <c r="K98" s="86">
        <v>2.1629267958794872E-3</v>
      </c>
      <c r="L98" s="86">
        <v>4.3155448885533482E-3</v>
      </c>
      <c r="M98" s="86">
        <v>4.2183710057299535E-4</v>
      </c>
      <c r="N98" s="86">
        <v>8.2648210492854979E-3</v>
      </c>
      <c r="O98" s="86">
        <v>5.4861388597902743E-3</v>
      </c>
      <c r="P98" s="86">
        <v>1.1099474642035504E-2</v>
      </c>
      <c r="Q98" s="86">
        <v>5.8149001000162813E-3</v>
      </c>
      <c r="R98" s="86">
        <v>8.2866176556165502E-3</v>
      </c>
      <c r="S98" s="86">
        <v>0</v>
      </c>
      <c r="T98" s="87">
        <v>5.9521063073870719E-3</v>
      </c>
      <c r="U98" s="88">
        <v>1.3680505438735656E-2</v>
      </c>
      <c r="V98" s="66">
        <v>19</v>
      </c>
    </row>
    <row r="99" spans="1:411" s="51" customFormat="1" ht="15.75" customHeight="1" thickBot="1" x14ac:dyDescent="0.3">
      <c r="A99" s="146" t="s">
        <v>115</v>
      </c>
      <c r="B99" s="95">
        <v>0.44179151590718085</v>
      </c>
      <c r="C99" s="95">
        <v>0.33712881954919621</v>
      </c>
      <c r="D99" s="95">
        <v>0.29120694851208184</v>
      </c>
      <c r="E99" s="95">
        <v>0.4005736574315128</v>
      </c>
      <c r="F99" s="95">
        <v>0.33847355748208696</v>
      </c>
      <c r="G99" s="95">
        <v>0.28348792395377453</v>
      </c>
      <c r="H99" s="95">
        <v>0.46755011892626575</v>
      </c>
      <c r="I99" s="95">
        <v>0.30520873439304769</v>
      </c>
      <c r="J99" s="95">
        <v>0.41751285460471349</v>
      </c>
      <c r="K99" s="95">
        <v>0.40167467116896149</v>
      </c>
      <c r="L99" s="95">
        <v>0.35154857155974301</v>
      </c>
      <c r="M99" s="95">
        <v>0.40438359053678768</v>
      </c>
      <c r="N99" s="95">
        <v>0.33059284197141992</v>
      </c>
      <c r="O99" s="95">
        <v>0.48843915029644591</v>
      </c>
      <c r="P99" s="95">
        <v>0.33658963705662193</v>
      </c>
      <c r="Q99" s="95">
        <v>0.30758495569046124</v>
      </c>
      <c r="R99" s="95">
        <v>0.42741256570907604</v>
      </c>
      <c r="S99" s="95">
        <v>0.31347638216936879</v>
      </c>
      <c r="T99" s="96">
        <v>0.49277903382088317</v>
      </c>
      <c r="U99" s="97">
        <v>0.37755551303314921</v>
      </c>
      <c r="V99" s="169">
        <v>19</v>
      </c>
    </row>
    <row r="100" spans="1:411" s="14" customFormat="1" ht="15.75" customHeight="1" thickBot="1" x14ac:dyDescent="0.3">
      <c r="A100" s="43" t="s">
        <v>116</v>
      </c>
      <c r="B100" s="119"/>
      <c r="C100" s="120"/>
      <c r="D100" s="120"/>
      <c r="E100" s="120"/>
      <c r="F100" s="120"/>
      <c r="G100" s="120"/>
      <c r="H100" s="120"/>
      <c r="I100" s="120"/>
      <c r="J100" s="120"/>
      <c r="K100" s="120"/>
      <c r="L100" s="120"/>
      <c r="M100" s="120"/>
      <c r="N100" s="120"/>
      <c r="O100" s="120"/>
      <c r="P100" s="120"/>
      <c r="Q100" s="120"/>
      <c r="R100" s="120"/>
      <c r="S100" s="120"/>
      <c r="T100" s="121"/>
      <c r="U100" s="122"/>
      <c r="V100" s="17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3"/>
      <c r="EU100" s="13"/>
      <c r="EV100" s="13"/>
      <c r="EW100" s="13"/>
      <c r="EX100" s="13"/>
      <c r="EY100" s="13"/>
      <c r="EZ100" s="13"/>
      <c r="FA100" s="13"/>
      <c r="FB100" s="13"/>
      <c r="FC100" s="13"/>
      <c r="FD100" s="13"/>
      <c r="FE100" s="13"/>
      <c r="FF100" s="13"/>
      <c r="FG100" s="13"/>
      <c r="FH100" s="13"/>
      <c r="FI100" s="13"/>
      <c r="FJ100" s="13"/>
      <c r="FK100" s="13"/>
      <c r="FL100" s="13"/>
      <c r="FM100" s="13"/>
      <c r="FN100" s="13"/>
      <c r="FO100" s="13"/>
      <c r="FP100" s="13"/>
      <c r="FQ100" s="13"/>
      <c r="FR100" s="13"/>
      <c r="FS100" s="13"/>
      <c r="FT100" s="13"/>
      <c r="FU100" s="13"/>
      <c r="FV100" s="13"/>
      <c r="FW100" s="13"/>
      <c r="FX100" s="13"/>
      <c r="FY100" s="13"/>
      <c r="FZ100" s="13"/>
      <c r="GA100" s="13"/>
      <c r="GB100" s="13"/>
      <c r="GC100" s="13"/>
      <c r="GD100" s="13"/>
      <c r="GE100" s="13"/>
      <c r="GF100" s="13"/>
      <c r="GG100" s="13"/>
      <c r="GH100" s="13"/>
      <c r="GI100" s="13"/>
      <c r="GJ100" s="13"/>
      <c r="GK100" s="13"/>
      <c r="GL100" s="13"/>
      <c r="GM100" s="13"/>
      <c r="GN100" s="13"/>
      <c r="GO100" s="13"/>
      <c r="GP100" s="13"/>
      <c r="GQ100" s="13"/>
      <c r="GR100" s="13"/>
      <c r="GS100" s="13"/>
      <c r="GT100" s="13"/>
      <c r="GU100" s="13"/>
      <c r="GV100" s="13"/>
      <c r="GW100" s="13"/>
      <c r="GX100" s="13"/>
      <c r="GY100" s="13"/>
      <c r="GZ100" s="13"/>
      <c r="HA100" s="13"/>
      <c r="HB100" s="13"/>
      <c r="HC100" s="13"/>
      <c r="HD100" s="13"/>
      <c r="HE100" s="13"/>
      <c r="HF100" s="13"/>
      <c r="HG100" s="13"/>
      <c r="HH100" s="13"/>
      <c r="HI100" s="13"/>
      <c r="HJ100" s="13"/>
      <c r="HK100" s="13"/>
      <c r="HL100" s="13"/>
      <c r="HM100" s="13"/>
      <c r="HN100" s="13"/>
      <c r="HO100" s="13"/>
      <c r="HP100" s="13"/>
      <c r="HQ100" s="13"/>
      <c r="HR100" s="13"/>
      <c r="HS100" s="13"/>
      <c r="HT100" s="13"/>
      <c r="HU100" s="13"/>
      <c r="HV100" s="13"/>
      <c r="HW100" s="13"/>
      <c r="HX100" s="13"/>
      <c r="HY100" s="13"/>
      <c r="HZ100" s="13"/>
      <c r="IA100" s="13"/>
      <c r="IB100" s="13"/>
      <c r="IC100" s="13"/>
      <c r="ID100" s="13"/>
      <c r="IE100" s="13"/>
      <c r="IF100" s="13"/>
      <c r="IG100" s="13"/>
      <c r="IH100" s="13"/>
      <c r="II100" s="13"/>
      <c r="IJ100" s="13"/>
      <c r="IK100" s="13"/>
      <c r="IL100" s="13"/>
      <c r="IM100" s="13"/>
      <c r="IN100" s="13"/>
      <c r="IO100" s="13"/>
      <c r="IP100" s="13"/>
      <c r="IQ100" s="13"/>
      <c r="IR100" s="13"/>
      <c r="IS100" s="13"/>
      <c r="IT100" s="13"/>
      <c r="IU100" s="13"/>
      <c r="IV100" s="13"/>
      <c r="IW100" s="13"/>
      <c r="IX100" s="13"/>
      <c r="IY100" s="13"/>
      <c r="IZ100" s="13"/>
      <c r="JA100" s="13"/>
      <c r="JB100" s="13"/>
      <c r="JC100" s="13"/>
      <c r="JD100" s="13"/>
      <c r="JE100" s="13"/>
      <c r="JF100" s="13"/>
      <c r="JG100" s="13"/>
      <c r="JH100" s="13"/>
      <c r="JI100" s="13"/>
      <c r="JJ100" s="13"/>
      <c r="JK100" s="13"/>
      <c r="JL100" s="13"/>
      <c r="JM100" s="13"/>
      <c r="JN100" s="13"/>
      <c r="JO100" s="13"/>
      <c r="JP100" s="13"/>
      <c r="JQ100" s="13"/>
      <c r="JR100" s="13"/>
      <c r="JS100" s="13"/>
      <c r="JT100" s="13"/>
      <c r="JU100" s="13"/>
      <c r="JV100" s="13"/>
      <c r="JW100" s="13"/>
      <c r="JX100" s="13"/>
      <c r="JY100" s="13"/>
      <c r="JZ100" s="13"/>
      <c r="KA100" s="13"/>
      <c r="KB100" s="13"/>
      <c r="KC100" s="13"/>
      <c r="KD100" s="13"/>
      <c r="KE100" s="13"/>
      <c r="KF100" s="13"/>
      <c r="KG100" s="13"/>
      <c r="KH100" s="13"/>
      <c r="KI100" s="13"/>
      <c r="KJ100" s="13"/>
      <c r="KK100" s="13"/>
      <c r="KL100" s="13"/>
      <c r="KM100" s="13"/>
      <c r="KN100" s="13"/>
      <c r="KO100" s="13"/>
      <c r="KP100" s="13"/>
      <c r="KQ100" s="13"/>
      <c r="KR100" s="13"/>
      <c r="KS100" s="13"/>
      <c r="KT100" s="13"/>
      <c r="KU100" s="13"/>
      <c r="KV100" s="13"/>
      <c r="KW100" s="13"/>
      <c r="KX100" s="13"/>
      <c r="KY100" s="13"/>
      <c r="KZ100" s="13"/>
      <c r="LA100" s="13"/>
      <c r="LB100" s="13"/>
      <c r="LC100" s="13"/>
      <c r="LD100" s="13"/>
      <c r="LE100" s="13"/>
      <c r="LF100" s="13"/>
      <c r="LG100" s="13"/>
      <c r="LH100" s="13"/>
      <c r="LI100" s="13"/>
      <c r="LJ100" s="13"/>
      <c r="LK100" s="13"/>
      <c r="LL100" s="13"/>
      <c r="LM100" s="13"/>
      <c r="LN100" s="13"/>
      <c r="LO100" s="13"/>
      <c r="LP100" s="13"/>
      <c r="LQ100" s="13"/>
      <c r="LR100" s="13"/>
      <c r="LS100" s="13"/>
      <c r="LT100" s="13"/>
      <c r="LU100" s="13"/>
      <c r="LV100" s="13"/>
      <c r="LW100" s="13"/>
      <c r="LX100" s="13"/>
      <c r="LY100" s="13"/>
      <c r="LZ100" s="13"/>
      <c r="MA100" s="13"/>
      <c r="MB100" s="13"/>
      <c r="MC100" s="13"/>
      <c r="MD100" s="13"/>
      <c r="ME100" s="13"/>
      <c r="MF100" s="13"/>
      <c r="MG100" s="13"/>
      <c r="MH100" s="13"/>
      <c r="MI100" s="13"/>
      <c r="MJ100" s="13"/>
      <c r="MK100" s="13"/>
      <c r="ML100" s="13"/>
      <c r="MM100" s="13"/>
      <c r="MN100" s="13"/>
      <c r="MO100" s="13"/>
      <c r="MP100" s="13"/>
      <c r="MQ100" s="13"/>
      <c r="MR100" s="13"/>
      <c r="MS100" s="13"/>
      <c r="MT100" s="13"/>
      <c r="MU100" s="13"/>
      <c r="MV100" s="13"/>
      <c r="MW100" s="13"/>
      <c r="MX100" s="13"/>
      <c r="MY100" s="13"/>
      <c r="MZ100" s="13"/>
      <c r="NA100" s="13"/>
      <c r="NB100" s="13"/>
      <c r="NC100" s="13"/>
      <c r="ND100" s="13"/>
      <c r="NE100" s="13"/>
      <c r="NF100" s="13"/>
      <c r="NG100" s="13"/>
      <c r="NH100" s="13"/>
      <c r="NI100" s="13"/>
      <c r="NJ100" s="13"/>
      <c r="NK100" s="13"/>
      <c r="NL100" s="13"/>
      <c r="NM100" s="13"/>
      <c r="NN100" s="13"/>
      <c r="NO100" s="13"/>
      <c r="NP100" s="13"/>
      <c r="NQ100" s="13"/>
      <c r="NR100" s="13"/>
      <c r="NS100" s="13"/>
      <c r="NT100" s="13"/>
      <c r="NU100" s="13"/>
      <c r="NV100" s="13"/>
      <c r="NW100" s="13"/>
      <c r="NX100" s="13"/>
      <c r="NY100" s="13"/>
      <c r="NZ100" s="13"/>
      <c r="OA100" s="13"/>
      <c r="OB100" s="13"/>
      <c r="OC100" s="13"/>
      <c r="OD100" s="13"/>
      <c r="OE100" s="13"/>
      <c r="OF100" s="13"/>
      <c r="OG100" s="13"/>
      <c r="OH100" s="13"/>
      <c r="OI100" s="13"/>
      <c r="OJ100" s="13"/>
      <c r="OK100" s="13"/>
      <c r="OL100" s="13"/>
      <c r="OM100" s="13"/>
      <c r="ON100" s="13"/>
      <c r="OO100" s="13"/>
      <c r="OP100" s="13"/>
      <c r="OQ100" s="13"/>
      <c r="OR100" s="13"/>
      <c r="OS100" s="13"/>
      <c r="OT100" s="13"/>
      <c r="OU100" s="13"/>
    </row>
    <row r="101" spans="1:411" s="48" customFormat="1" ht="15.75" customHeight="1" x14ac:dyDescent="0.25">
      <c r="A101" s="153" t="s">
        <v>117</v>
      </c>
      <c r="B101" s="83">
        <v>187.4013076124827</v>
      </c>
      <c r="C101" s="83">
        <v>180.66629315174762</v>
      </c>
      <c r="D101" s="83">
        <v>137.21147679064052</v>
      </c>
      <c r="E101" s="83">
        <v>41.873338631443374</v>
      </c>
      <c r="F101" s="83">
        <v>246.54419523912242</v>
      </c>
      <c r="G101" s="83">
        <v>156.00262925779649</v>
      </c>
      <c r="H101" s="83">
        <v>258.84396118850759</v>
      </c>
      <c r="I101" s="83">
        <v>100.2145096529344</v>
      </c>
      <c r="J101" s="83">
        <v>226.75875701561381</v>
      </c>
      <c r="K101" s="83">
        <v>246.27248770805051</v>
      </c>
      <c r="L101" s="83">
        <v>177.67190126278149</v>
      </c>
      <c r="M101" s="83">
        <v>239.12890638731676</v>
      </c>
      <c r="N101" s="83">
        <v>117.49916918319872</v>
      </c>
      <c r="O101" s="83">
        <v>200.17927146667819</v>
      </c>
      <c r="P101" s="83">
        <v>225.33736222229857</v>
      </c>
      <c r="Q101" s="83">
        <v>115.64673318912382</v>
      </c>
      <c r="R101" s="83">
        <v>219.8281380327042</v>
      </c>
      <c r="S101" s="83">
        <v>158.21545961517154</v>
      </c>
      <c r="T101" s="84">
        <v>247.70451714114338</v>
      </c>
      <c r="U101" s="85">
        <v>176.88175370479618</v>
      </c>
      <c r="V101" s="167">
        <v>19</v>
      </c>
    </row>
    <row r="102" spans="1:411" s="48" customFormat="1" ht="15.75" customHeight="1" x14ac:dyDescent="0.25">
      <c r="A102" s="133" t="s">
        <v>118</v>
      </c>
      <c r="B102" s="55">
        <v>12.088115877982474</v>
      </c>
      <c r="C102" s="55">
        <v>0.20686980131879501</v>
      </c>
      <c r="D102" s="55">
        <v>0</v>
      </c>
      <c r="E102" s="55" t="s">
        <v>141</v>
      </c>
      <c r="F102" s="55">
        <v>14.377080624755864</v>
      </c>
      <c r="G102" s="55">
        <v>0</v>
      </c>
      <c r="H102" s="55">
        <v>0.15101748027334161</v>
      </c>
      <c r="I102" s="55">
        <v>5.8302623618062821</v>
      </c>
      <c r="J102" s="55">
        <v>7.1303345138782648</v>
      </c>
      <c r="K102" s="55">
        <v>0.38330348281408644</v>
      </c>
      <c r="L102" s="55">
        <v>20.016782674566596</v>
      </c>
      <c r="M102" s="55">
        <v>3.2165078918690897</v>
      </c>
      <c r="N102" s="55">
        <v>12.021557889869815</v>
      </c>
      <c r="O102" s="55">
        <v>0</v>
      </c>
      <c r="P102" s="55">
        <v>31.469972186931287</v>
      </c>
      <c r="Q102" s="55">
        <v>0.32563440560091178</v>
      </c>
      <c r="R102" s="55">
        <v>0.51209434950439359</v>
      </c>
      <c r="S102" s="55">
        <v>2.9249916903645161</v>
      </c>
      <c r="T102" s="56">
        <v>24.638951691044159</v>
      </c>
      <c r="U102" s="57">
        <v>8.518653605423177</v>
      </c>
      <c r="V102" s="66">
        <v>18</v>
      </c>
    </row>
    <row r="103" spans="1:411" s="48" customFormat="1" ht="15.75" customHeight="1" thickBot="1" x14ac:dyDescent="0.3">
      <c r="A103" s="134" t="s">
        <v>119</v>
      </c>
      <c r="B103" s="89">
        <v>205.00554374030835</v>
      </c>
      <c r="C103" s="89">
        <v>180.87316295306644</v>
      </c>
      <c r="D103" s="89">
        <v>137.21147679064052</v>
      </c>
      <c r="E103" s="89">
        <v>185.72616078850493</v>
      </c>
      <c r="F103" s="89">
        <v>260.92127586387835</v>
      </c>
      <c r="G103" s="89">
        <v>156.00262925779649</v>
      </c>
      <c r="H103" s="89">
        <v>258.99497866878085</v>
      </c>
      <c r="I103" s="89">
        <v>151.80683130740883</v>
      </c>
      <c r="J103" s="89">
        <v>233.88909152949202</v>
      </c>
      <c r="K103" s="89">
        <v>246.65579119086459</v>
      </c>
      <c r="L103" s="89">
        <v>197.68868393734806</v>
      </c>
      <c r="M103" s="89">
        <v>250.20213027735787</v>
      </c>
      <c r="N103" s="89">
        <v>129.52072707306851</v>
      </c>
      <c r="O103" s="89">
        <v>200.17927146667819</v>
      </c>
      <c r="P103" s="89">
        <v>256.80733440922984</v>
      </c>
      <c r="Q103" s="89">
        <v>115.97236759472473</v>
      </c>
      <c r="R103" s="89">
        <v>220.3402323822086</v>
      </c>
      <c r="S103" s="89">
        <v>161.14045130553609</v>
      </c>
      <c r="T103" s="90">
        <v>272.34346883218751</v>
      </c>
      <c r="U103" s="91">
        <v>193.37222051564788</v>
      </c>
      <c r="V103" s="168">
        <v>19</v>
      </c>
    </row>
    <row r="104" spans="1:411" s="48" customFormat="1" ht="15.75" customHeight="1" x14ac:dyDescent="0.25">
      <c r="A104" s="142" t="s">
        <v>120</v>
      </c>
      <c r="B104" s="92">
        <v>30.251066331543285</v>
      </c>
      <c r="C104" s="92">
        <v>51.820885230358144</v>
      </c>
      <c r="D104" s="92">
        <v>11.665340123175358</v>
      </c>
      <c r="E104" s="92" t="s">
        <v>141</v>
      </c>
      <c r="F104" s="92">
        <v>20.463727896550317</v>
      </c>
      <c r="G104" s="92">
        <v>36.337691084681197</v>
      </c>
      <c r="H104" s="92">
        <v>38.056405028882097</v>
      </c>
      <c r="I104" s="92">
        <v>2.8051262306803806</v>
      </c>
      <c r="J104" s="92">
        <v>59.442986739460402</v>
      </c>
      <c r="K104" s="92">
        <v>40.60279035809215</v>
      </c>
      <c r="L104" s="92">
        <v>5.0194990193102775</v>
      </c>
      <c r="M104" s="92">
        <v>2.4782929658663475</v>
      </c>
      <c r="N104" s="92">
        <v>16.93421375832623</v>
      </c>
      <c r="O104" s="92">
        <v>40.865254813870862</v>
      </c>
      <c r="P104" s="92">
        <v>1.8799574219688906</v>
      </c>
      <c r="Q104" s="92">
        <v>5.5823040960156307</v>
      </c>
      <c r="R104" s="92">
        <v>59.915038892014039</v>
      </c>
      <c r="S104" s="92">
        <v>15.77722790560254</v>
      </c>
      <c r="T104" s="93">
        <v>14.88026576846768</v>
      </c>
      <c r="U104" s="94">
        <v>23.885636579912038</v>
      </c>
      <c r="V104" s="63">
        <v>18</v>
      </c>
    </row>
    <row r="105" spans="1:411" s="48" customFormat="1" ht="15.75" customHeight="1" x14ac:dyDescent="0.25">
      <c r="A105" s="133" t="s">
        <v>121</v>
      </c>
      <c r="B105" s="55">
        <v>7.5426433974250227</v>
      </c>
      <c r="C105" s="55">
        <v>0.24134810153859415</v>
      </c>
      <c r="D105" s="55">
        <v>3.7091701504532143E-2</v>
      </c>
      <c r="E105" s="55" t="s">
        <v>141</v>
      </c>
      <c r="F105" s="55">
        <v>0.31482658302385103</v>
      </c>
      <c r="G105" s="55">
        <v>1.6180047978336713</v>
      </c>
      <c r="H105" s="55">
        <v>0</v>
      </c>
      <c r="I105" s="55">
        <v>0.87987828350411523</v>
      </c>
      <c r="J105" s="55">
        <v>3.812258056925014</v>
      </c>
      <c r="K105" s="55">
        <v>1.3963198302513149</v>
      </c>
      <c r="L105" s="55">
        <v>3.1218835364002953</v>
      </c>
      <c r="M105" s="55" t="s">
        <v>141</v>
      </c>
      <c r="N105" s="55">
        <v>8.8716785389183492</v>
      </c>
      <c r="O105" s="55">
        <v>0</v>
      </c>
      <c r="P105" s="55">
        <v>1.0511427312707233</v>
      </c>
      <c r="Q105" s="55">
        <v>0</v>
      </c>
      <c r="R105" s="55">
        <v>4.6554031773126676E-2</v>
      </c>
      <c r="S105" s="55">
        <v>3.988625032315249</v>
      </c>
      <c r="T105" s="56">
        <v>3.529737461357449</v>
      </c>
      <c r="U105" s="57">
        <v>3.4834844561312694</v>
      </c>
      <c r="V105" s="66">
        <v>17</v>
      </c>
    </row>
    <row r="106" spans="1:411" s="51" customFormat="1" ht="15.75" customHeight="1" thickBot="1" x14ac:dyDescent="0.3">
      <c r="A106" s="134" t="s">
        <v>122</v>
      </c>
      <c r="B106" s="89">
        <v>37.921551142483992</v>
      </c>
      <c r="C106" s="89">
        <v>54.406757746843084</v>
      </c>
      <c r="D106" s="89">
        <v>11.702431824679891</v>
      </c>
      <c r="E106" s="89">
        <v>10.596220072529301</v>
      </c>
      <c r="F106" s="89">
        <v>20.778554479574165</v>
      </c>
      <c r="G106" s="89">
        <v>37.955695882514867</v>
      </c>
      <c r="H106" s="89">
        <v>38.056405028882097</v>
      </c>
      <c r="I106" s="89">
        <v>45.212034541554374</v>
      </c>
      <c r="J106" s="89">
        <v>63.255244796385412</v>
      </c>
      <c r="K106" s="89">
        <v>41.999110188343465</v>
      </c>
      <c r="L106" s="89">
        <v>8.1413825557105746</v>
      </c>
      <c r="M106" s="89">
        <v>24.572011108376984</v>
      </c>
      <c r="N106" s="89">
        <v>25.805892297244576</v>
      </c>
      <c r="O106" s="89">
        <v>40.865254813870862</v>
      </c>
      <c r="P106" s="89">
        <v>32.551591525598326</v>
      </c>
      <c r="Q106" s="89">
        <v>5.5823040960156307</v>
      </c>
      <c r="R106" s="89">
        <v>59.961592923787165</v>
      </c>
      <c r="S106" s="89">
        <v>19.765852937917789</v>
      </c>
      <c r="T106" s="90">
        <v>18.410003229825129</v>
      </c>
      <c r="U106" s="91">
        <v>29.950209038004999</v>
      </c>
      <c r="V106" s="168">
        <v>19</v>
      </c>
    </row>
    <row r="107" spans="1:411" s="51" customFormat="1" ht="15.75" customHeight="1" x14ac:dyDescent="0.25">
      <c r="A107" s="142" t="s">
        <v>123</v>
      </c>
      <c r="B107" s="92">
        <v>139.22403418574095</v>
      </c>
      <c r="C107" s="92">
        <v>65.508770417618408</v>
      </c>
      <c r="D107" s="92">
        <v>13.390104243136104</v>
      </c>
      <c r="E107" s="92">
        <v>4.275026718916993</v>
      </c>
      <c r="F107" s="92">
        <v>28.544276860829157</v>
      </c>
      <c r="G107" s="92">
        <v>27.101580363713992</v>
      </c>
      <c r="H107" s="92">
        <v>580.66221165099864</v>
      </c>
      <c r="I107" s="92">
        <v>29.206314284142785</v>
      </c>
      <c r="J107" s="92">
        <v>354.32820717975267</v>
      </c>
      <c r="K107" s="92">
        <v>207.96951824684288</v>
      </c>
      <c r="L107" s="92">
        <v>52.551706196071635</v>
      </c>
      <c r="M107" s="92">
        <v>166.88930291419132</v>
      </c>
      <c r="N107" s="92">
        <v>18.841480154315189</v>
      </c>
      <c r="O107" s="92">
        <v>3.3694396146743415</v>
      </c>
      <c r="P107" s="92">
        <v>32.371321635820486</v>
      </c>
      <c r="Q107" s="92">
        <v>9.1642825576256612</v>
      </c>
      <c r="R107" s="92">
        <v>31.842957732818647</v>
      </c>
      <c r="S107" s="92">
        <v>97.115633194223889</v>
      </c>
      <c r="T107" s="93">
        <v>0</v>
      </c>
      <c r="U107" s="94">
        <v>84.64088786784643</v>
      </c>
      <c r="V107" s="63">
        <v>19</v>
      </c>
    </row>
    <row r="108" spans="1:411" s="51" customFormat="1" ht="15.75" customHeight="1" x14ac:dyDescent="0.25">
      <c r="A108" s="133" t="s">
        <v>124</v>
      </c>
      <c r="B108" s="55">
        <v>29.275683695090336</v>
      </c>
      <c r="C108" s="55">
        <v>0.10343490065939751</v>
      </c>
      <c r="D108" s="55">
        <v>0</v>
      </c>
      <c r="E108" s="55" t="s">
        <v>141</v>
      </c>
      <c r="F108" s="55">
        <v>11.473679914647015</v>
      </c>
      <c r="G108" s="55">
        <v>0</v>
      </c>
      <c r="H108" s="55">
        <v>4.9835768490202739</v>
      </c>
      <c r="I108" s="55">
        <v>5.3352400858038616</v>
      </c>
      <c r="J108" s="55">
        <v>14.61365588487922</v>
      </c>
      <c r="K108" s="55">
        <v>7.0911144320605981</v>
      </c>
      <c r="L108" s="55">
        <v>8.9983701931537912</v>
      </c>
      <c r="M108" s="55">
        <v>8.4367420114599092</v>
      </c>
      <c r="N108" s="55">
        <v>5.0571457469404271</v>
      </c>
      <c r="O108" s="55">
        <v>0</v>
      </c>
      <c r="P108" s="55">
        <v>5.665625107303506</v>
      </c>
      <c r="Q108" s="55">
        <v>0</v>
      </c>
      <c r="R108" s="55">
        <v>0</v>
      </c>
      <c r="S108" s="55">
        <v>13.384052886213393</v>
      </c>
      <c r="T108" s="56">
        <v>5.0523693074332119</v>
      </c>
      <c r="U108" s="57">
        <v>12.014790157123304</v>
      </c>
      <c r="V108" s="66">
        <v>18</v>
      </c>
    </row>
    <row r="109" spans="1:411" s="51" customFormat="1" ht="15.75" customHeight="1" thickBot="1" x14ac:dyDescent="0.3">
      <c r="A109" s="134" t="s">
        <v>125</v>
      </c>
      <c r="B109" s="89">
        <v>179.29521502215525</v>
      </c>
      <c r="C109" s="89">
        <v>65.612205318277816</v>
      </c>
      <c r="D109" s="89">
        <v>13.390104243136104</v>
      </c>
      <c r="E109" s="89">
        <v>81.006275519991235</v>
      </c>
      <c r="F109" s="89">
        <v>40.017956775476172</v>
      </c>
      <c r="G109" s="89">
        <v>27.101580363713992</v>
      </c>
      <c r="H109" s="89">
        <v>585.64578850001885</v>
      </c>
      <c r="I109" s="89">
        <v>37.401683075738404</v>
      </c>
      <c r="J109" s="89">
        <v>368.94186306463189</v>
      </c>
      <c r="K109" s="89">
        <v>215.06063267890346</v>
      </c>
      <c r="L109" s="89">
        <v>61.550076389225424</v>
      </c>
      <c r="M109" s="89">
        <v>175.53696347593771</v>
      </c>
      <c r="N109" s="89">
        <v>23.89862590125562</v>
      </c>
      <c r="O109" s="89">
        <v>8.4235990366858537</v>
      </c>
      <c r="P109" s="89">
        <v>43.239020705284489</v>
      </c>
      <c r="Q109" s="89">
        <v>9.1642825576256612</v>
      </c>
      <c r="R109" s="89">
        <v>31.842957732818647</v>
      </c>
      <c r="S109" s="89">
        <v>110.49968608043727</v>
      </c>
      <c r="T109" s="90">
        <v>5.0523693074332119</v>
      </c>
      <c r="U109" s="91">
        <v>102.68351083914439</v>
      </c>
      <c r="V109" s="168">
        <v>19</v>
      </c>
    </row>
    <row r="110" spans="1:411" s="51" customFormat="1" ht="15.75" customHeight="1" x14ac:dyDescent="0.25">
      <c r="A110" s="142" t="s">
        <v>126</v>
      </c>
      <c r="B110" s="92">
        <v>11.600424559755997</v>
      </c>
      <c r="C110" s="92">
        <v>6.1716157393440501</v>
      </c>
      <c r="D110" s="92">
        <v>1.3909388064199555</v>
      </c>
      <c r="E110" s="92">
        <v>1.1326993870634767</v>
      </c>
      <c r="F110" s="92">
        <v>4.5824758195693862</v>
      </c>
      <c r="G110" s="92" t="s">
        <v>141</v>
      </c>
      <c r="H110" s="92">
        <v>3.0203496054668335</v>
      </c>
      <c r="I110" s="92">
        <v>13.365601452065345</v>
      </c>
      <c r="J110" s="92">
        <v>1.0589605713680594</v>
      </c>
      <c r="K110" s="92">
        <v>10.759876338995424</v>
      </c>
      <c r="L110" s="92">
        <v>5.9989134621025269</v>
      </c>
      <c r="M110" s="92">
        <v>2.636481878581221</v>
      </c>
      <c r="N110" s="92">
        <v>9.0739643687959664</v>
      </c>
      <c r="O110" s="92">
        <v>4.0508755118041648</v>
      </c>
      <c r="P110" s="92">
        <v>3.2191051746042643</v>
      </c>
      <c r="Q110" s="92">
        <v>0.41867280720117228</v>
      </c>
      <c r="R110" s="92">
        <v>25.371947316354039</v>
      </c>
      <c r="S110" s="92">
        <v>31.31809284632714</v>
      </c>
      <c r="T110" s="93">
        <v>0</v>
      </c>
      <c r="U110" s="94">
        <v>8.3528848047822741</v>
      </c>
      <c r="V110" s="63">
        <v>18</v>
      </c>
    </row>
    <row r="111" spans="1:411" s="51" customFormat="1" ht="15.75" customHeight="1" x14ac:dyDescent="0.25">
      <c r="A111" s="133" t="s">
        <v>127</v>
      </c>
      <c r="B111" s="55">
        <v>2.6751999494947505</v>
      </c>
      <c r="C111" s="55">
        <v>0</v>
      </c>
      <c r="D111" s="55">
        <v>0</v>
      </c>
      <c r="E111" s="55" t="s">
        <v>141</v>
      </c>
      <c r="F111" s="55">
        <v>1.0844026748599314</v>
      </c>
      <c r="G111" s="55" t="s">
        <v>141</v>
      </c>
      <c r="H111" s="55">
        <v>0</v>
      </c>
      <c r="I111" s="55">
        <v>0.82503712667070017</v>
      </c>
      <c r="J111" s="55">
        <v>7.0597371424537286E-2</v>
      </c>
      <c r="K111" s="55">
        <v>0</v>
      </c>
      <c r="L111" s="55">
        <v>3.8258376671572245</v>
      </c>
      <c r="M111" s="55" t="s">
        <v>141</v>
      </c>
      <c r="N111" s="55">
        <v>0</v>
      </c>
      <c r="O111" s="55">
        <v>0</v>
      </c>
      <c r="P111" s="55">
        <v>0.97860797307969638</v>
      </c>
      <c r="Q111" s="55">
        <v>0</v>
      </c>
      <c r="R111" s="55">
        <v>0.27932419063876007</v>
      </c>
      <c r="S111" s="55">
        <v>2.1568120545112084</v>
      </c>
      <c r="T111" s="56">
        <v>0.62289484612190282</v>
      </c>
      <c r="U111" s="57">
        <v>1.28334643612365</v>
      </c>
      <c r="V111" s="66">
        <v>16</v>
      </c>
    </row>
    <row r="112" spans="1:411" s="51" customFormat="1" ht="15.75" customHeight="1" thickBot="1" x14ac:dyDescent="0.3">
      <c r="A112" s="134" t="s">
        <v>128</v>
      </c>
      <c r="B112" s="89">
        <v>14.35611725109395</v>
      </c>
      <c r="C112" s="89">
        <v>6.1716157393440501</v>
      </c>
      <c r="D112" s="89">
        <v>1.3909388064199555</v>
      </c>
      <c r="E112" s="89">
        <v>7.2711992911494168</v>
      </c>
      <c r="F112" s="89">
        <v>5.6668784944293185</v>
      </c>
      <c r="G112" s="89">
        <v>7.9551902560155501</v>
      </c>
      <c r="H112" s="89">
        <v>3.0203496054668335</v>
      </c>
      <c r="I112" s="89">
        <v>14.190638578736042</v>
      </c>
      <c r="J112" s="89">
        <v>1.1295579427925966</v>
      </c>
      <c r="K112" s="89">
        <v>10.759876338995424</v>
      </c>
      <c r="L112" s="89">
        <v>9.8247511292597522</v>
      </c>
      <c r="M112" s="89">
        <v>9.9659015010370151</v>
      </c>
      <c r="N112" s="89">
        <v>9.0739643687959664</v>
      </c>
      <c r="O112" s="89">
        <v>3.3262416708964655</v>
      </c>
      <c r="P112" s="89">
        <v>11.511520104384852</v>
      </c>
      <c r="Q112" s="89">
        <v>0.41867280720117228</v>
      </c>
      <c r="R112" s="89">
        <v>25.651271506992799</v>
      </c>
      <c r="S112" s="89">
        <v>33.474904900838354</v>
      </c>
      <c r="T112" s="90">
        <v>0.62289484612190282</v>
      </c>
      <c r="U112" s="91">
        <v>10.325449717033575</v>
      </c>
      <c r="V112" s="168">
        <v>19</v>
      </c>
    </row>
    <row r="113" spans="1:411" s="51" customFormat="1" ht="15.75" customHeight="1" x14ac:dyDescent="0.25">
      <c r="A113" s="142" t="s">
        <v>129</v>
      </c>
      <c r="B113" s="92">
        <v>17.703668338337824</v>
      </c>
      <c r="C113" s="92">
        <v>9.3436193595655723</v>
      </c>
      <c r="D113" s="92">
        <v>10.228036689874738</v>
      </c>
      <c r="E113" s="92">
        <v>12.971234916372072</v>
      </c>
      <c r="F113" s="92">
        <v>18.120018889594981</v>
      </c>
      <c r="G113" s="92">
        <v>13.213705848974982</v>
      </c>
      <c r="H113" s="92">
        <v>21.595499679087855</v>
      </c>
      <c r="I113" s="92" t="s">
        <v>141</v>
      </c>
      <c r="J113" s="92">
        <v>23.014743084399157</v>
      </c>
      <c r="K113" s="92">
        <v>20.506736330553618</v>
      </c>
      <c r="L113" s="92">
        <v>9.2126171025145958</v>
      </c>
      <c r="M113" s="92">
        <v>5.7475304953070623</v>
      </c>
      <c r="N113" s="92">
        <v>16.21176436590617</v>
      </c>
      <c r="O113" s="92">
        <v>4.3197943777876169E-2</v>
      </c>
      <c r="P113" s="92">
        <v>11.820554201146862</v>
      </c>
      <c r="Q113" s="92">
        <v>5.4892656944153702</v>
      </c>
      <c r="R113" s="92">
        <v>13.87310146839175</v>
      </c>
      <c r="S113" s="92">
        <v>5.8204380101192896</v>
      </c>
      <c r="T113" s="93">
        <v>10.52000184561436</v>
      </c>
      <c r="U113" s="94">
        <v>13.409034353197963</v>
      </c>
      <c r="V113" s="63">
        <v>18</v>
      </c>
    </row>
    <row r="114" spans="1:411" s="51" customFormat="1" ht="15.75" customHeight="1" x14ac:dyDescent="0.25">
      <c r="A114" s="133" t="s">
        <v>130</v>
      </c>
      <c r="B114" s="55">
        <v>3.3948997589163468</v>
      </c>
      <c r="C114" s="55">
        <v>0.10343490065939751</v>
      </c>
      <c r="D114" s="55">
        <v>0</v>
      </c>
      <c r="E114" s="55">
        <v>0.80385117791601579</v>
      </c>
      <c r="F114" s="55">
        <v>0.38478804591804011</v>
      </c>
      <c r="G114" s="55">
        <v>0.13483373315280595</v>
      </c>
      <c r="H114" s="55">
        <v>0</v>
      </c>
      <c r="I114" s="55" t="s">
        <v>141</v>
      </c>
      <c r="J114" s="55">
        <v>1.7649342856134325</v>
      </c>
      <c r="K114" s="55">
        <v>1.5332139312563458</v>
      </c>
      <c r="L114" s="55">
        <v>0</v>
      </c>
      <c r="M114" s="55" t="s">
        <v>141</v>
      </c>
      <c r="N114" s="55">
        <v>2.9186955453770462</v>
      </c>
      <c r="O114" s="55">
        <v>0</v>
      </c>
      <c r="P114" s="55">
        <v>2.1117329945403975</v>
      </c>
      <c r="Q114" s="55">
        <v>0</v>
      </c>
      <c r="R114" s="55">
        <v>9.3108063546253353E-2</v>
      </c>
      <c r="S114" s="55">
        <v>1.2999963068286737</v>
      </c>
      <c r="T114" s="56">
        <v>6.921053845798919E-2</v>
      </c>
      <c r="U114" s="57">
        <v>1.5300272878787973</v>
      </c>
      <c r="V114" s="66">
        <v>17</v>
      </c>
    </row>
    <row r="115" spans="1:411" s="51" customFormat="1" ht="15.75" customHeight="1" thickBot="1" x14ac:dyDescent="0.3">
      <c r="A115" s="134" t="s">
        <v>131</v>
      </c>
      <c r="B115" s="89">
        <v>29.938565098504966</v>
      </c>
      <c r="C115" s="89">
        <v>9.4470542602249701</v>
      </c>
      <c r="D115" s="89">
        <v>10.228036689874738</v>
      </c>
      <c r="E115" s="89">
        <v>13.775086094288088</v>
      </c>
      <c r="F115" s="89">
        <v>18.50480693551302</v>
      </c>
      <c r="G115" s="89">
        <v>13.348539582127788</v>
      </c>
      <c r="H115" s="89">
        <v>21.595499679087855</v>
      </c>
      <c r="I115" s="89">
        <v>10.890490072053243</v>
      </c>
      <c r="J115" s="89">
        <v>24.779677370012585</v>
      </c>
      <c r="K115" s="89">
        <v>22.039950261809967</v>
      </c>
      <c r="L115" s="89">
        <v>9.2126171025145958</v>
      </c>
      <c r="M115" s="89">
        <v>12.022357366330368</v>
      </c>
      <c r="N115" s="89">
        <v>19.130459911283211</v>
      </c>
      <c r="O115" s="89">
        <v>0.38878149400088552</v>
      </c>
      <c r="P115" s="89">
        <v>13.932287195687259</v>
      </c>
      <c r="Q115" s="89">
        <v>5.4892656944153702</v>
      </c>
      <c r="R115" s="89">
        <v>13.966209531938006</v>
      </c>
      <c r="S115" s="89">
        <v>7.1204343169479625</v>
      </c>
      <c r="T115" s="90">
        <v>10.589212384072349</v>
      </c>
      <c r="U115" s="91">
        <v>17.516606923947421</v>
      </c>
      <c r="V115" s="168">
        <v>19</v>
      </c>
    </row>
    <row r="116" spans="1:411" s="7" customFormat="1" ht="15.75" customHeight="1" thickBot="1" x14ac:dyDescent="0.3">
      <c r="A116" s="36" t="s">
        <v>132</v>
      </c>
      <c r="B116" s="58"/>
      <c r="C116" s="59"/>
      <c r="D116" s="59"/>
      <c r="E116" s="59"/>
      <c r="F116" s="59"/>
      <c r="G116" s="59"/>
      <c r="H116" s="59"/>
      <c r="I116" s="59"/>
      <c r="J116" s="59"/>
      <c r="K116" s="59"/>
      <c r="L116" s="59"/>
      <c r="M116" s="59"/>
      <c r="N116" s="59"/>
      <c r="O116" s="59"/>
      <c r="P116" s="59"/>
      <c r="Q116" s="59"/>
      <c r="R116" s="59"/>
      <c r="S116" s="59"/>
      <c r="T116" s="59"/>
      <c r="U116" s="60"/>
      <c r="V116" s="60"/>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T116" s="8"/>
      <c r="EU116" s="8"/>
      <c r="EV116" s="8"/>
      <c r="EW116" s="8"/>
      <c r="EX116" s="8"/>
      <c r="EY116" s="8"/>
      <c r="EZ116" s="8"/>
      <c r="FA116" s="8"/>
      <c r="FB116" s="8"/>
      <c r="FC116" s="8"/>
      <c r="FD116" s="8"/>
      <c r="FE116" s="8"/>
      <c r="FF116" s="8"/>
      <c r="FG116" s="8"/>
      <c r="FH116" s="8"/>
      <c r="FI116" s="8"/>
      <c r="FJ116" s="8"/>
      <c r="FK116" s="8"/>
      <c r="FL116" s="8"/>
      <c r="FM116" s="8"/>
      <c r="FN116" s="8"/>
      <c r="FO116" s="8"/>
      <c r="FP116" s="8"/>
      <c r="FQ116" s="8"/>
      <c r="FR116" s="8"/>
      <c r="FS116" s="8"/>
      <c r="FT116" s="8"/>
      <c r="FU116" s="8"/>
      <c r="FV116" s="8"/>
      <c r="FW116" s="8"/>
      <c r="FX116" s="8"/>
      <c r="FY116" s="8"/>
      <c r="FZ116" s="8"/>
      <c r="GA116" s="8"/>
      <c r="GB116" s="8"/>
      <c r="GC116" s="8"/>
      <c r="GD116" s="8"/>
      <c r="GE116" s="8"/>
      <c r="GF116" s="8"/>
      <c r="GG116" s="8"/>
      <c r="GH116" s="8"/>
      <c r="GI116" s="8"/>
      <c r="GJ116" s="8"/>
      <c r="GK116" s="8"/>
      <c r="GL116" s="8"/>
      <c r="GM116" s="8"/>
      <c r="GN116" s="8"/>
      <c r="GO116" s="8"/>
      <c r="GP116" s="8"/>
      <c r="GQ116" s="8"/>
      <c r="GR116" s="8"/>
      <c r="GS116" s="8"/>
      <c r="GT116" s="8"/>
      <c r="GU116" s="8"/>
      <c r="GV116" s="8"/>
      <c r="GW116" s="8"/>
      <c r="GX116" s="8"/>
      <c r="GY116" s="8"/>
      <c r="GZ116" s="8"/>
      <c r="HA116" s="8"/>
      <c r="HB116" s="8"/>
      <c r="HC116" s="8"/>
      <c r="HD116" s="8"/>
      <c r="HE116" s="8"/>
      <c r="HF116" s="8"/>
      <c r="HG116" s="8"/>
      <c r="HH116" s="8"/>
      <c r="HI116" s="8"/>
      <c r="HJ116" s="8"/>
      <c r="HK116" s="8"/>
      <c r="HL116" s="8"/>
      <c r="HM116" s="8"/>
      <c r="HN116" s="8"/>
      <c r="HO116" s="8"/>
      <c r="HP116" s="8"/>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c r="IV116" s="8"/>
      <c r="IW116" s="8"/>
      <c r="IX116" s="8"/>
      <c r="IY116" s="8"/>
      <c r="IZ116" s="8"/>
      <c r="JA116" s="8"/>
      <c r="JB116" s="8"/>
      <c r="JC116" s="8"/>
      <c r="JD116" s="8"/>
      <c r="JE116" s="8"/>
      <c r="JF116" s="8"/>
      <c r="JG116" s="8"/>
      <c r="JH116" s="8"/>
      <c r="JI116" s="8"/>
      <c r="JJ116" s="8"/>
      <c r="JK116" s="8"/>
      <c r="JL116" s="8"/>
      <c r="JM116" s="8"/>
      <c r="JN116" s="8"/>
      <c r="JO116" s="8"/>
      <c r="JP116" s="8"/>
      <c r="JQ116" s="8"/>
      <c r="JR116" s="8"/>
      <c r="JS116" s="8"/>
      <c r="JT116" s="8"/>
      <c r="JU116" s="8"/>
      <c r="JV116" s="8"/>
      <c r="JW116" s="8"/>
      <c r="JX116" s="8"/>
      <c r="JY116" s="8"/>
      <c r="JZ116" s="8"/>
      <c r="KA116" s="8"/>
      <c r="KB116" s="8"/>
      <c r="KC116" s="8"/>
      <c r="KD116" s="8"/>
      <c r="KE116" s="8"/>
      <c r="KF116" s="8"/>
      <c r="KG116" s="8"/>
      <c r="KH116" s="8"/>
      <c r="KI116" s="8"/>
      <c r="KJ116" s="8"/>
      <c r="KK116" s="8"/>
      <c r="KL116" s="8"/>
      <c r="KM116" s="8"/>
      <c r="KN116" s="8"/>
      <c r="KO116" s="8"/>
      <c r="KP116" s="8"/>
      <c r="KQ116" s="8"/>
      <c r="KR116" s="8"/>
      <c r="KS116" s="8"/>
      <c r="KT116" s="8"/>
      <c r="KU116" s="8"/>
      <c r="KV116" s="8"/>
      <c r="KW116" s="8"/>
      <c r="KX116" s="8"/>
      <c r="KY116" s="8"/>
      <c r="KZ116" s="8"/>
      <c r="LA116" s="8"/>
      <c r="LB116" s="8"/>
      <c r="LC116" s="8"/>
      <c r="LD116" s="8"/>
      <c r="LE116" s="8"/>
      <c r="LF116" s="8"/>
      <c r="LG116" s="8"/>
      <c r="LH116" s="8"/>
      <c r="LI116" s="8"/>
      <c r="LJ116" s="8"/>
      <c r="LK116" s="8"/>
      <c r="LL116" s="8"/>
      <c r="LM116" s="8"/>
      <c r="LN116" s="8"/>
      <c r="LO116" s="8"/>
      <c r="LP116" s="8"/>
      <c r="LQ116" s="8"/>
      <c r="LR116" s="8"/>
      <c r="LS116" s="8"/>
      <c r="LT116" s="8"/>
      <c r="LU116" s="8"/>
      <c r="LV116" s="8"/>
      <c r="LW116" s="8"/>
      <c r="LX116" s="8"/>
      <c r="LY116" s="8"/>
      <c r="LZ116" s="8"/>
      <c r="MA116" s="8"/>
      <c r="MB116" s="8"/>
      <c r="MC116" s="8"/>
      <c r="MD116" s="8"/>
      <c r="ME116" s="8"/>
      <c r="MF116" s="8"/>
      <c r="MG116" s="8"/>
      <c r="MH116" s="8"/>
      <c r="MI116" s="8"/>
      <c r="MJ116" s="8"/>
      <c r="MK116" s="8"/>
      <c r="ML116" s="8"/>
      <c r="MM116" s="8"/>
      <c r="MN116" s="8"/>
      <c r="MO116" s="8"/>
      <c r="MP116" s="8"/>
      <c r="MQ116" s="8"/>
      <c r="MR116" s="8"/>
      <c r="MS116" s="8"/>
      <c r="MT116" s="8"/>
      <c r="MU116" s="8"/>
      <c r="MV116" s="8"/>
      <c r="MW116" s="8"/>
      <c r="MX116" s="8"/>
      <c r="MY116" s="8"/>
      <c r="MZ116" s="8"/>
      <c r="NA116" s="8"/>
      <c r="NB116" s="8"/>
      <c r="NC116" s="8"/>
      <c r="ND116" s="8"/>
      <c r="NE116" s="8"/>
      <c r="NF116" s="8"/>
      <c r="NG116" s="8"/>
      <c r="NH116" s="8"/>
      <c r="NI116" s="8"/>
      <c r="NJ116" s="8"/>
      <c r="NK116" s="8"/>
      <c r="NL116" s="8"/>
      <c r="NM116" s="8"/>
      <c r="NN116" s="8"/>
      <c r="NO116" s="8"/>
      <c r="NP116" s="8"/>
      <c r="NQ116" s="8"/>
      <c r="NR116" s="8"/>
      <c r="NS116" s="8"/>
      <c r="NT116" s="8"/>
      <c r="NU116" s="8"/>
      <c r="NV116" s="8"/>
      <c r="NW116" s="8"/>
      <c r="NX116" s="8"/>
      <c r="NY116" s="8"/>
      <c r="NZ116" s="8"/>
      <c r="OA116" s="8"/>
      <c r="OB116" s="8"/>
      <c r="OC116" s="8"/>
      <c r="OD116" s="8"/>
      <c r="OE116" s="8"/>
      <c r="OF116" s="8"/>
      <c r="OG116" s="8"/>
      <c r="OH116" s="8"/>
      <c r="OI116" s="8"/>
      <c r="OJ116" s="8"/>
      <c r="OK116" s="8"/>
      <c r="OL116" s="8"/>
      <c r="OM116" s="8"/>
      <c r="ON116" s="8"/>
      <c r="OO116" s="8"/>
      <c r="OP116" s="8"/>
      <c r="OQ116" s="8"/>
      <c r="OR116" s="8"/>
      <c r="OS116" s="8"/>
      <c r="OT116" s="8"/>
      <c r="OU116" s="8"/>
    </row>
    <row r="117" spans="1:411" s="51" customFormat="1" ht="15.75" customHeight="1" x14ac:dyDescent="0.25">
      <c r="A117" s="157" t="s">
        <v>133</v>
      </c>
      <c r="B117" s="126">
        <v>0.4124763928234183</v>
      </c>
      <c r="C117" s="126">
        <v>9.9103848181338952E-2</v>
      </c>
      <c r="D117" s="126">
        <v>0.37359700694815606</v>
      </c>
      <c r="E117" s="126">
        <v>0.15117719950433703</v>
      </c>
      <c r="F117" s="126">
        <v>0.33493150684931505</v>
      </c>
      <c r="G117" s="126">
        <v>0.34129692832764508</v>
      </c>
      <c r="H117" s="126">
        <v>0.59536082474226804</v>
      </c>
      <c r="I117" s="126">
        <v>0.18451915559030493</v>
      </c>
      <c r="J117" s="126">
        <v>0.64480874316939896</v>
      </c>
      <c r="K117" s="126">
        <v>0.81527093596059108</v>
      </c>
      <c r="L117" s="126">
        <v>0.40505144995322734</v>
      </c>
      <c r="M117" s="126">
        <v>0.21726822363765039</v>
      </c>
      <c r="N117" s="126">
        <v>0.52065081351689613</v>
      </c>
      <c r="O117" s="126">
        <v>0.23711340206185566</v>
      </c>
      <c r="P117" s="126">
        <v>0.3258541560428353</v>
      </c>
      <c r="Q117" s="126">
        <v>0.13727454909819639</v>
      </c>
      <c r="R117" s="126">
        <v>0.28092334494773519</v>
      </c>
      <c r="S117" s="126">
        <v>0.72640761300555112</v>
      </c>
      <c r="T117" s="127">
        <v>0.16179159049360145</v>
      </c>
      <c r="U117" s="128">
        <v>0.36763614278966189</v>
      </c>
      <c r="V117" s="173">
        <v>19</v>
      </c>
    </row>
    <row r="118" spans="1:411" s="51" customFormat="1" ht="15.75" customHeight="1" x14ac:dyDescent="0.25">
      <c r="A118" s="158" t="s">
        <v>134</v>
      </c>
      <c r="B118" s="104">
        <v>5.8034805410555625</v>
      </c>
      <c r="C118" s="104">
        <v>8.8928086838534597</v>
      </c>
      <c r="D118" s="104">
        <v>8.0276868362887015</v>
      </c>
      <c r="E118" s="104">
        <v>12.408957074229042</v>
      </c>
      <c r="F118" s="104">
        <v>11.848152267433319</v>
      </c>
      <c r="G118" s="104">
        <v>9.8918946353347188</v>
      </c>
      <c r="H118" s="104">
        <v>12.279966471081307</v>
      </c>
      <c r="I118" s="104">
        <v>7.1615418784857612</v>
      </c>
      <c r="J118" s="104">
        <v>9.3058204728050384</v>
      </c>
      <c r="K118" s="104">
        <v>10.683441006460386</v>
      </c>
      <c r="L118" s="104">
        <v>8.4637614810151938</v>
      </c>
      <c r="M118" s="104">
        <v>8.609093354856066</v>
      </c>
      <c r="N118" s="104">
        <v>8.9977951493285211</v>
      </c>
      <c r="O118" s="104">
        <v>11.894769658744814</v>
      </c>
      <c r="P118" s="104">
        <v>8.19933044289556</v>
      </c>
      <c r="Q118" s="104">
        <v>10.070712339882919</v>
      </c>
      <c r="R118" s="104">
        <v>11.368943022891944</v>
      </c>
      <c r="S118" s="104">
        <v>13.297637176401238</v>
      </c>
      <c r="T118" s="105">
        <v>9.2584139104452827</v>
      </c>
      <c r="U118" s="74">
        <v>8.808678305954782</v>
      </c>
      <c r="V118" s="164">
        <v>19</v>
      </c>
    </row>
    <row r="119" spans="1:411" s="51" customFormat="1" ht="15.75" customHeight="1" x14ac:dyDescent="0.25">
      <c r="A119" s="158" t="s">
        <v>135</v>
      </c>
      <c r="B119" s="104">
        <v>39.539499801508541</v>
      </c>
      <c r="C119" s="104">
        <v>49.491525423728817</v>
      </c>
      <c r="D119" s="104">
        <v>45.117845117845121</v>
      </c>
      <c r="E119" s="104">
        <v>60.95617529880478</v>
      </c>
      <c r="F119" s="104">
        <v>53.900709219858157</v>
      </c>
      <c r="G119" s="104">
        <v>34.862385321100916</v>
      </c>
      <c r="H119" s="104">
        <v>35.416666666666671</v>
      </c>
      <c r="I119" s="104">
        <v>32.142857142857146</v>
      </c>
      <c r="J119" s="104">
        <v>50.617283950617285</v>
      </c>
      <c r="K119" s="104">
        <v>43.209876543209873</v>
      </c>
      <c r="L119" s="104">
        <v>29.545454545454547</v>
      </c>
      <c r="M119" s="104">
        <v>43.718592964824118</v>
      </c>
      <c r="N119" s="104">
        <v>44.207317073170735</v>
      </c>
      <c r="O119" s="104">
        <v>51.492537313432841</v>
      </c>
      <c r="P119" s="104">
        <v>46.05263157894737</v>
      </c>
      <c r="Q119" s="104">
        <v>30.303030303030305</v>
      </c>
      <c r="R119" s="104">
        <v>33.695652173913047</v>
      </c>
      <c r="S119" s="104">
        <v>54.477611940298509</v>
      </c>
      <c r="T119" s="105">
        <v>58.18181818181818</v>
      </c>
      <c r="U119" s="74">
        <v>43.101777059773838</v>
      </c>
      <c r="V119" s="164">
        <v>19</v>
      </c>
    </row>
    <row r="120" spans="1:411" s="51" customFormat="1" ht="15.75" customHeight="1" thickBot="1" x14ac:dyDescent="0.3">
      <c r="A120" s="159" t="s">
        <v>136</v>
      </c>
      <c r="B120" s="129">
        <v>76.458912266772529</v>
      </c>
      <c r="C120" s="129">
        <v>80.33898305084746</v>
      </c>
      <c r="D120" s="129">
        <v>80.808080808080803</v>
      </c>
      <c r="E120" s="129">
        <v>80.478087649402383</v>
      </c>
      <c r="F120" s="129">
        <v>82.269503546099287</v>
      </c>
      <c r="G120" s="129">
        <v>79.816513761467888</v>
      </c>
      <c r="H120" s="129">
        <v>93.75</v>
      </c>
      <c r="I120" s="129">
        <v>84.523809523809518</v>
      </c>
      <c r="J120" s="129">
        <v>81.481481481481481</v>
      </c>
      <c r="K120" s="129">
        <v>81.069958847736629</v>
      </c>
      <c r="L120" s="129">
        <v>79.829545454545453</v>
      </c>
      <c r="M120" s="129">
        <v>78.894472361809051</v>
      </c>
      <c r="N120" s="129">
        <v>84.756097560975618</v>
      </c>
      <c r="O120" s="129">
        <v>82.089552238805979</v>
      </c>
      <c r="P120" s="129">
        <v>82.631578947368425</v>
      </c>
      <c r="Q120" s="129">
        <v>81.818181818181827</v>
      </c>
      <c r="R120" s="129">
        <v>77.717391304347814</v>
      </c>
      <c r="S120" s="129">
        <v>76.865671641791039</v>
      </c>
      <c r="T120" s="130">
        <v>77.272727272727266</v>
      </c>
      <c r="U120" s="131">
        <v>79.014539579967717</v>
      </c>
      <c r="V120" s="174">
        <v>19</v>
      </c>
    </row>
    <row r="121" spans="1:411" ht="15.6" customHeight="1" x14ac:dyDescent="0.25">
      <c r="A121" s="16"/>
      <c r="B121" s="17"/>
      <c r="C121" s="15"/>
      <c r="D121" s="15"/>
      <c r="E121" s="15"/>
      <c r="F121" s="15"/>
      <c r="G121" s="15"/>
      <c r="H121" s="15"/>
      <c r="I121" s="15"/>
      <c r="J121" s="15"/>
      <c r="K121" s="15"/>
      <c r="L121" s="15"/>
      <c r="M121" s="15"/>
      <c r="N121" s="15"/>
      <c r="O121" s="15"/>
      <c r="P121" s="15"/>
      <c r="Q121" s="15"/>
      <c r="R121" s="15"/>
      <c r="S121" s="15"/>
      <c r="T121" s="15"/>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c r="JN121" s="3"/>
      <c r="JO121" s="3"/>
      <c r="JP121" s="3"/>
      <c r="JQ121" s="3"/>
      <c r="JR121" s="3"/>
      <c r="JS121" s="3"/>
      <c r="JT121" s="3"/>
      <c r="JU121" s="3"/>
      <c r="JV121" s="3"/>
      <c r="JW121" s="3"/>
      <c r="JX121" s="3"/>
      <c r="JY121" s="3"/>
      <c r="JZ121" s="3"/>
      <c r="KA121" s="3"/>
      <c r="KB121" s="3"/>
      <c r="KC121" s="3"/>
      <c r="KD121" s="3"/>
      <c r="KE121" s="3"/>
      <c r="KF121" s="3"/>
      <c r="KG121" s="3"/>
      <c r="KH121" s="3"/>
      <c r="KI121" s="3"/>
      <c r="KJ121" s="3"/>
      <c r="KK121" s="3"/>
      <c r="KL121" s="3"/>
      <c r="KM121" s="3"/>
      <c r="KN121" s="3"/>
      <c r="KO121" s="3"/>
      <c r="KP121" s="3"/>
      <c r="KQ121" s="3"/>
      <c r="KR121" s="3"/>
      <c r="KS121" s="3"/>
      <c r="KT121" s="3"/>
      <c r="KU121" s="3"/>
      <c r="KV121" s="3"/>
      <c r="KW121" s="3"/>
      <c r="KX121" s="3"/>
      <c r="KY121" s="3"/>
      <c r="KZ121" s="3"/>
      <c r="LA121" s="3"/>
      <c r="LB121" s="3"/>
      <c r="LC121" s="3"/>
      <c r="LD121" s="3"/>
      <c r="LE121" s="3"/>
      <c r="LF121" s="3"/>
      <c r="LG121" s="3"/>
      <c r="LH121" s="3"/>
      <c r="LI121" s="3"/>
      <c r="LJ121" s="3"/>
      <c r="LK121" s="3"/>
      <c r="LL121" s="3"/>
      <c r="LM121" s="3"/>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c r="MN121" s="3"/>
      <c r="MO121" s="3"/>
      <c r="MP121" s="3"/>
      <c r="MQ121" s="3"/>
      <c r="MR121" s="3"/>
      <c r="MS121" s="3"/>
      <c r="MT121" s="3"/>
      <c r="MU121" s="3"/>
      <c r="MV121" s="3"/>
      <c r="MW121" s="3"/>
      <c r="MX121" s="3"/>
      <c r="MY121" s="3"/>
      <c r="MZ121" s="3"/>
      <c r="NA121" s="3"/>
      <c r="NB121" s="3"/>
      <c r="NC121" s="3"/>
      <c r="ND121" s="3"/>
      <c r="NE121" s="3"/>
      <c r="NF121" s="3"/>
      <c r="NG121" s="3"/>
      <c r="NH121" s="3"/>
      <c r="NI121" s="3"/>
      <c r="NJ121" s="3"/>
      <c r="NK121" s="3"/>
      <c r="NL121" s="3"/>
      <c r="NM121" s="3"/>
      <c r="NN121" s="3"/>
      <c r="NO121" s="3"/>
      <c r="NP121" s="3"/>
      <c r="NQ121" s="3"/>
      <c r="NR121" s="3"/>
      <c r="NS121" s="3"/>
      <c r="NT121" s="3"/>
      <c r="NU121" s="3"/>
      <c r="NV121" s="3"/>
      <c r="NW121" s="3"/>
      <c r="NX121" s="3"/>
      <c r="NY121" s="3"/>
      <c r="NZ121" s="3"/>
      <c r="OA121" s="3"/>
      <c r="OB121" s="3"/>
      <c r="OC121" s="3"/>
      <c r="OD121" s="3"/>
      <c r="OE121" s="3"/>
      <c r="OF121" s="3"/>
      <c r="OG121" s="3"/>
      <c r="OH121" s="3"/>
      <c r="OI121" s="3"/>
      <c r="OJ121" s="3"/>
      <c r="OK121" s="3"/>
      <c r="OL121" s="3"/>
      <c r="OM121" s="3"/>
      <c r="ON121" s="3"/>
      <c r="OO121" s="3"/>
      <c r="OP121" s="3"/>
      <c r="OQ121" s="3"/>
      <c r="OR121" s="3"/>
      <c r="OS121" s="3"/>
      <c r="OT121" s="3"/>
      <c r="OU121" s="3"/>
    </row>
    <row r="122" spans="1:411" ht="15.6" customHeight="1" x14ac:dyDescent="0.25">
      <c r="A122" s="16" t="s">
        <v>137</v>
      </c>
      <c r="B122" s="17"/>
      <c r="C122" s="15"/>
      <c r="D122" s="15"/>
      <c r="E122" s="15"/>
      <c r="F122" s="15"/>
      <c r="G122" s="15"/>
      <c r="H122" s="15"/>
      <c r="I122" s="15"/>
      <c r="J122" s="15"/>
      <c r="K122" s="15"/>
      <c r="L122" s="15"/>
      <c r="M122" s="15"/>
      <c r="N122" s="15"/>
      <c r="O122" s="15"/>
      <c r="P122" s="15"/>
      <c r="Q122" s="15"/>
      <c r="R122" s="15"/>
      <c r="S122" s="15"/>
      <c r="T122" s="15"/>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c r="JN122" s="3"/>
      <c r="JO122" s="3"/>
      <c r="JP122" s="3"/>
      <c r="JQ122" s="3"/>
      <c r="JR122" s="3"/>
      <c r="JS122" s="3"/>
      <c r="JT122" s="3"/>
      <c r="JU122" s="3"/>
      <c r="JV122" s="3"/>
      <c r="JW122" s="3"/>
      <c r="JX122" s="3"/>
      <c r="JY122" s="3"/>
      <c r="JZ122" s="3"/>
      <c r="KA122" s="3"/>
      <c r="KB122" s="3"/>
      <c r="KC122" s="3"/>
      <c r="KD122" s="3"/>
      <c r="KE122" s="3"/>
      <c r="KF122" s="3"/>
      <c r="KG122" s="3"/>
      <c r="KH122" s="3"/>
      <c r="KI122" s="3"/>
      <c r="KJ122" s="3"/>
      <c r="KK122" s="3"/>
      <c r="KL122" s="3"/>
      <c r="KM122" s="3"/>
      <c r="KN122" s="3"/>
      <c r="KO122" s="3"/>
      <c r="KP122" s="3"/>
      <c r="KQ122" s="3"/>
      <c r="KR122" s="3"/>
      <c r="KS122" s="3"/>
      <c r="KT122" s="3"/>
      <c r="KU122" s="3"/>
      <c r="KV122" s="3"/>
      <c r="KW122" s="3"/>
      <c r="KX122" s="3"/>
      <c r="KY122" s="3"/>
      <c r="KZ122" s="3"/>
      <c r="LA122" s="3"/>
      <c r="LB122" s="3"/>
      <c r="LC122" s="3"/>
      <c r="LD122" s="3"/>
      <c r="LE122" s="3"/>
      <c r="LF122" s="3"/>
      <c r="LG122" s="3"/>
      <c r="LH122" s="3"/>
      <c r="LI122" s="3"/>
      <c r="LJ122" s="3"/>
      <c r="LK122" s="3"/>
      <c r="LL122" s="3"/>
      <c r="LM122" s="3"/>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c r="MN122" s="3"/>
      <c r="MO122" s="3"/>
      <c r="MP122" s="3"/>
      <c r="MQ122" s="3"/>
      <c r="MR122" s="3"/>
      <c r="MS122" s="3"/>
      <c r="MT122" s="3"/>
      <c r="MU122" s="3"/>
      <c r="MV122" s="3"/>
      <c r="MW122" s="3"/>
      <c r="MX122" s="3"/>
      <c r="MY122" s="3"/>
      <c r="MZ122" s="3"/>
      <c r="NA122" s="3"/>
      <c r="NB122" s="3"/>
      <c r="NC122" s="3"/>
      <c r="ND122" s="3"/>
      <c r="NE122" s="3"/>
      <c r="NF122" s="3"/>
      <c r="NG122" s="3"/>
      <c r="NH122" s="3"/>
      <c r="NI122" s="3"/>
      <c r="NJ122" s="3"/>
      <c r="NK122" s="3"/>
      <c r="NL122" s="3"/>
      <c r="NM122" s="3"/>
      <c r="NN122" s="3"/>
      <c r="NO122" s="3"/>
      <c r="NP122" s="3"/>
      <c r="NQ122" s="3"/>
      <c r="NR122" s="3"/>
      <c r="NS122" s="3"/>
      <c r="NT122" s="3"/>
      <c r="NU122" s="3"/>
      <c r="NV122" s="3"/>
      <c r="NW122" s="3"/>
      <c r="NX122" s="3"/>
      <c r="NY122" s="3"/>
      <c r="NZ122" s="3"/>
      <c r="OA122" s="3"/>
      <c r="OB122" s="3"/>
      <c r="OC122" s="3"/>
      <c r="OD122" s="3"/>
      <c r="OE122" s="3"/>
      <c r="OF122" s="3"/>
      <c r="OG122" s="3"/>
      <c r="OH122" s="3"/>
      <c r="OI122" s="3"/>
      <c r="OJ122" s="3"/>
      <c r="OK122" s="3"/>
      <c r="OL122" s="3"/>
      <c r="OM122" s="3"/>
      <c r="ON122" s="3"/>
      <c r="OO122" s="3"/>
      <c r="OP122" s="3"/>
      <c r="OQ122" s="3"/>
      <c r="OR122" s="3"/>
      <c r="OS122" s="3"/>
      <c r="OT122" s="3"/>
      <c r="OU122" s="3"/>
    </row>
    <row r="123" spans="1:411" ht="15.6" customHeight="1" x14ac:dyDescent="0.25">
      <c r="A123" s="16"/>
      <c r="B123" s="17"/>
      <c r="C123" s="15"/>
      <c r="D123" s="15"/>
      <c r="E123" s="15"/>
      <c r="F123" s="15"/>
      <c r="G123" s="15"/>
      <c r="H123" s="15"/>
      <c r="I123" s="15"/>
      <c r="J123" s="15"/>
      <c r="K123" s="15"/>
      <c r="L123" s="15"/>
      <c r="M123" s="15"/>
      <c r="N123" s="15"/>
      <c r="O123" s="15"/>
      <c r="P123" s="15"/>
      <c r="Q123" s="15"/>
      <c r="R123" s="15"/>
      <c r="S123" s="15"/>
      <c r="T123" s="15"/>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c r="JC123" s="3"/>
      <c r="JD123" s="3"/>
      <c r="JE123" s="3"/>
      <c r="JF123" s="3"/>
      <c r="JG123" s="3"/>
      <c r="JH123" s="3"/>
      <c r="JI123" s="3"/>
      <c r="JJ123" s="3"/>
      <c r="JK123" s="3"/>
      <c r="JL123" s="3"/>
      <c r="JM123" s="3"/>
      <c r="JN123" s="3"/>
      <c r="JO123" s="3"/>
      <c r="JP123" s="3"/>
      <c r="JQ123" s="3"/>
      <c r="JR123" s="3"/>
      <c r="JS123" s="3"/>
      <c r="JT123" s="3"/>
      <c r="JU123" s="3"/>
      <c r="JV123" s="3"/>
      <c r="JW123" s="3"/>
      <c r="JX123" s="3"/>
      <c r="JY123" s="3"/>
      <c r="JZ123" s="3"/>
      <c r="KA123" s="3"/>
      <c r="KB123" s="3"/>
      <c r="KC123" s="3"/>
      <c r="KD123" s="3"/>
      <c r="KE123" s="3"/>
      <c r="KF123" s="3"/>
      <c r="KG123" s="3"/>
      <c r="KH123" s="3"/>
      <c r="KI123" s="3"/>
      <c r="KJ123" s="3"/>
      <c r="KK123" s="3"/>
      <c r="KL123" s="3"/>
      <c r="KM123" s="3"/>
      <c r="KN123" s="3"/>
      <c r="KO123" s="3"/>
      <c r="KP123" s="3"/>
      <c r="KQ123" s="3"/>
      <c r="KR123" s="3"/>
      <c r="KS123" s="3"/>
      <c r="KT123" s="3"/>
      <c r="KU123" s="3"/>
      <c r="KV123" s="3"/>
      <c r="KW123" s="3"/>
      <c r="KX123" s="3"/>
      <c r="KY123" s="3"/>
      <c r="KZ123" s="3"/>
      <c r="LA123" s="3"/>
      <c r="LB123" s="3"/>
      <c r="LC123" s="3"/>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c r="MN123" s="3"/>
      <c r="MO123" s="3"/>
      <c r="MP123" s="3"/>
      <c r="MQ123" s="3"/>
      <c r="MR123" s="3"/>
      <c r="MS123" s="3"/>
      <c r="MT123" s="3"/>
      <c r="MU123" s="3"/>
      <c r="MV123" s="3"/>
      <c r="MW123" s="3"/>
      <c r="MX123" s="3"/>
      <c r="MY123" s="3"/>
      <c r="MZ123" s="3"/>
      <c r="NA123" s="3"/>
      <c r="NB123" s="3"/>
      <c r="NC123" s="3"/>
      <c r="ND123" s="3"/>
      <c r="NE123" s="3"/>
      <c r="NF123" s="3"/>
      <c r="NG123" s="3"/>
      <c r="NH123" s="3"/>
      <c r="NI123" s="3"/>
      <c r="NJ123" s="3"/>
      <c r="NK123" s="3"/>
      <c r="NL123" s="3"/>
      <c r="NM123" s="3"/>
      <c r="NN123" s="3"/>
      <c r="NO123" s="3"/>
      <c r="NP123" s="3"/>
      <c r="NQ123" s="3"/>
      <c r="NR123" s="3"/>
      <c r="NS123" s="3"/>
      <c r="NT123" s="3"/>
      <c r="NU123" s="3"/>
      <c r="NV123" s="3"/>
      <c r="NW123" s="3"/>
      <c r="NX123" s="3"/>
      <c r="NY123" s="3"/>
      <c r="NZ123" s="3"/>
      <c r="OA123" s="3"/>
      <c r="OB123" s="3"/>
      <c r="OC123" s="3"/>
      <c r="OD123" s="3"/>
      <c r="OE123" s="3"/>
      <c r="OF123" s="3"/>
      <c r="OG123" s="3"/>
      <c r="OH123" s="3"/>
      <c r="OI123" s="3"/>
      <c r="OJ123" s="3"/>
      <c r="OK123" s="3"/>
      <c r="OL123" s="3"/>
      <c r="OM123" s="3"/>
      <c r="ON123" s="3"/>
      <c r="OO123" s="3"/>
      <c r="OP123" s="3"/>
      <c r="OQ123" s="3"/>
      <c r="OR123" s="3"/>
      <c r="OS123" s="3"/>
      <c r="OT123" s="3"/>
      <c r="OU123" s="3"/>
    </row>
    <row r="124" spans="1:411" ht="15.6" customHeight="1" x14ac:dyDescent="0.25">
      <c r="A124" s="16" t="s">
        <v>138</v>
      </c>
      <c r="B124" s="17"/>
      <c r="C124" s="15"/>
      <c r="D124" s="15"/>
      <c r="E124" s="15"/>
      <c r="F124" s="15"/>
      <c r="G124" s="15"/>
      <c r="H124" s="15"/>
      <c r="I124" s="15"/>
      <c r="J124" s="15"/>
      <c r="K124" s="15"/>
      <c r="L124" s="15"/>
      <c r="M124" s="15"/>
      <c r="N124" s="15"/>
      <c r="O124" s="15"/>
      <c r="P124" s="15"/>
      <c r="Q124" s="15"/>
      <c r="R124" s="15"/>
      <c r="S124" s="15"/>
      <c r="T124" s="15"/>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c r="JE124" s="3"/>
      <c r="JF124" s="3"/>
      <c r="JG124" s="3"/>
      <c r="JH124" s="3"/>
      <c r="JI124" s="3"/>
      <c r="JJ124" s="3"/>
      <c r="JK124" s="3"/>
      <c r="JL124" s="3"/>
      <c r="JM124" s="3"/>
      <c r="JN124" s="3"/>
      <c r="JO124" s="3"/>
      <c r="JP124" s="3"/>
      <c r="JQ124" s="3"/>
      <c r="JR124" s="3"/>
      <c r="JS124" s="3"/>
      <c r="JT124" s="3"/>
      <c r="JU124" s="3"/>
      <c r="JV124" s="3"/>
      <c r="JW124" s="3"/>
      <c r="JX124" s="3"/>
      <c r="JY124" s="3"/>
      <c r="JZ124" s="3"/>
      <c r="KA124" s="3"/>
      <c r="KB124" s="3"/>
      <c r="KC124" s="3"/>
      <c r="KD124" s="3"/>
      <c r="KE124" s="3"/>
      <c r="KF124" s="3"/>
      <c r="KG124" s="3"/>
      <c r="KH124" s="3"/>
      <c r="KI124" s="3"/>
      <c r="KJ124" s="3"/>
      <c r="KK124" s="3"/>
      <c r="KL124" s="3"/>
      <c r="KM124" s="3"/>
      <c r="KN124" s="3"/>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c r="NA124" s="3"/>
      <c r="NB124" s="3"/>
      <c r="NC124" s="3"/>
      <c r="ND124" s="3"/>
      <c r="NE124" s="3"/>
      <c r="NF124" s="3"/>
      <c r="NG124" s="3"/>
      <c r="NH124" s="3"/>
      <c r="NI124" s="3"/>
      <c r="NJ124" s="3"/>
      <c r="NK124" s="3"/>
      <c r="NL124" s="3"/>
      <c r="NM124" s="3"/>
      <c r="NN124" s="3"/>
      <c r="NO124" s="3"/>
      <c r="NP124" s="3"/>
      <c r="NQ124" s="3"/>
      <c r="NR124" s="3"/>
      <c r="NS124" s="3"/>
      <c r="NT124" s="3"/>
      <c r="NU124" s="3"/>
      <c r="NV124" s="3"/>
      <c r="NW124" s="3"/>
      <c r="NX124" s="3"/>
      <c r="NY124" s="3"/>
      <c r="NZ124" s="3"/>
      <c r="OA124" s="3"/>
      <c r="OB124" s="3"/>
      <c r="OC124" s="3"/>
      <c r="OD124" s="3"/>
      <c r="OE124" s="3"/>
      <c r="OF124" s="3"/>
      <c r="OG124" s="3"/>
      <c r="OH124" s="3"/>
      <c r="OI124" s="3"/>
      <c r="OJ124" s="3"/>
      <c r="OK124" s="3"/>
      <c r="OL124" s="3"/>
      <c r="OM124" s="3"/>
      <c r="ON124" s="3"/>
      <c r="OO124" s="3"/>
      <c r="OP124" s="3"/>
      <c r="OQ124" s="3"/>
      <c r="OR124" s="3"/>
      <c r="OS124" s="3"/>
      <c r="OT124" s="3"/>
      <c r="OU124" s="3"/>
    </row>
    <row r="125" spans="1:411" ht="15.6" customHeight="1" x14ac:dyDescent="0.25">
      <c r="A125" s="16" t="s">
        <v>139</v>
      </c>
      <c r="B125" s="17"/>
      <c r="C125" s="15"/>
      <c r="D125" s="15"/>
      <c r="E125" s="15"/>
      <c r="F125" s="15"/>
      <c r="G125" s="15"/>
      <c r="H125" s="15"/>
      <c r="I125" s="15"/>
      <c r="J125" s="15"/>
      <c r="K125" s="15"/>
      <c r="L125" s="15"/>
      <c r="M125" s="15"/>
      <c r="N125" s="15"/>
      <c r="O125" s="15"/>
      <c r="P125" s="15"/>
      <c r="Q125" s="15"/>
      <c r="R125" s="15"/>
      <c r="S125" s="15"/>
      <c r="T125" s="15"/>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c r="JC125" s="3"/>
      <c r="JD125" s="3"/>
      <c r="JE125" s="3"/>
      <c r="JF125" s="3"/>
      <c r="JG125" s="3"/>
      <c r="JH125" s="3"/>
      <c r="JI125" s="3"/>
      <c r="JJ125" s="3"/>
      <c r="JK125" s="3"/>
      <c r="JL125" s="3"/>
      <c r="JM125" s="3"/>
      <c r="JN125" s="3"/>
      <c r="JO125" s="3"/>
      <c r="JP125" s="3"/>
      <c r="JQ125" s="3"/>
      <c r="JR125" s="3"/>
      <c r="JS125" s="3"/>
      <c r="JT125" s="3"/>
      <c r="JU125" s="3"/>
      <c r="JV125" s="3"/>
      <c r="JW125" s="3"/>
      <c r="JX125" s="3"/>
      <c r="JY125" s="3"/>
      <c r="JZ125" s="3"/>
      <c r="KA125" s="3"/>
      <c r="KB125" s="3"/>
      <c r="KC125" s="3"/>
      <c r="KD125" s="3"/>
      <c r="KE125" s="3"/>
      <c r="KF125" s="3"/>
      <c r="KG125" s="3"/>
      <c r="KH125" s="3"/>
      <c r="KI125" s="3"/>
      <c r="KJ125" s="3"/>
      <c r="KK125" s="3"/>
      <c r="KL125" s="3"/>
      <c r="KM125" s="3"/>
      <c r="KN125" s="3"/>
      <c r="KO125" s="3"/>
      <c r="KP125" s="3"/>
      <c r="KQ125" s="3"/>
      <c r="KR125" s="3"/>
      <c r="KS125" s="3"/>
      <c r="KT125" s="3"/>
      <c r="KU125" s="3"/>
      <c r="KV125" s="3"/>
      <c r="KW125" s="3"/>
      <c r="KX125" s="3"/>
      <c r="KY125" s="3"/>
      <c r="KZ125" s="3"/>
      <c r="LA125" s="3"/>
      <c r="LB125" s="3"/>
      <c r="LC125" s="3"/>
      <c r="LD125" s="3"/>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c r="MN125" s="3"/>
      <c r="MO125" s="3"/>
      <c r="MP125" s="3"/>
      <c r="MQ125" s="3"/>
      <c r="MR125" s="3"/>
      <c r="MS125" s="3"/>
      <c r="MT125" s="3"/>
      <c r="MU125" s="3"/>
      <c r="MV125" s="3"/>
      <c r="MW125" s="3"/>
      <c r="MX125" s="3"/>
      <c r="MY125" s="3"/>
      <c r="MZ125" s="3"/>
      <c r="NA125" s="3"/>
      <c r="NB125" s="3"/>
      <c r="NC125" s="3"/>
      <c r="ND125" s="3"/>
      <c r="NE125" s="3"/>
      <c r="NF125" s="3"/>
      <c r="NG125" s="3"/>
      <c r="NH125" s="3"/>
      <c r="NI125" s="3"/>
      <c r="NJ125" s="3"/>
      <c r="NK125" s="3"/>
      <c r="NL125" s="3"/>
      <c r="NM125" s="3"/>
      <c r="NN125" s="3"/>
      <c r="NO125" s="3"/>
      <c r="NP125" s="3"/>
      <c r="NQ125" s="3"/>
      <c r="NR125" s="3"/>
      <c r="NS125" s="3"/>
      <c r="NT125" s="3"/>
      <c r="NU125" s="3"/>
      <c r="NV125" s="3"/>
      <c r="NW125" s="3"/>
      <c r="NX125" s="3"/>
      <c r="NY125" s="3"/>
      <c r="NZ125" s="3"/>
      <c r="OA125" s="3"/>
      <c r="OB125" s="3"/>
      <c r="OC125" s="3"/>
      <c r="OD125" s="3"/>
      <c r="OE125" s="3"/>
      <c r="OF125" s="3"/>
      <c r="OG125" s="3"/>
      <c r="OH125" s="3"/>
      <c r="OI125" s="3"/>
      <c r="OJ125" s="3"/>
      <c r="OK125" s="3"/>
      <c r="OL125" s="3"/>
      <c r="OM125" s="3"/>
      <c r="ON125" s="3"/>
      <c r="OO125" s="3"/>
      <c r="OP125" s="3"/>
      <c r="OQ125" s="3"/>
      <c r="OR125" s="3"/>
      <c r="OS125" s="3"/>
      <c r="OT125" s="3"/>
      <c r="OU125" s="3"/>
    </row>
    <row r="126" spans="1:411" ht="15.6" customHeight="1" x14ac:dyDescent="0.25">
      <c r="A126" s="16"/>
      <c r="B126" s="17"/>
      <c r="C126" s="15"/>
      <c r="D126" s="15"/>
      <c r="E126" s="15"/>
      <c r="F126" s="15"/>
      <c r="G126" s="15"/>
      <c r="H126" s="15"/>
      <c r="I126" s="15"/>
      <c r="J126" s="15"/>
      <c r="K126" s="15"/>
      <c r="L126" s="15"/>
      <c r="M126" s="15"/>
      <c r="N126" s="15"/>
      <c r="O126" s="15"/>
      <c r="P126" s="15"/>
      <c r="Q126" s="15"/>
      <c r="R126" s="15"/>
      <c r="S126" s="15"/>
      <c r="T126" s="15"/>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c r="JC126" s="3"/>
      <c r="JD126" s="3"/>
      <c r="JE126" s="3"/>
      <c r="JF126" s="3"/>
      <c r="JG126" s="3"/>
      <c r="JH126" s="3"/>
      <c r="JI126" s="3"/>
      <c r="JJ126" s="3"/>
      <c r="JK126" s="3"/>
      <c r="JL126" s="3"/>
      <c r="JM126" s="3"/>
      <c r="JN126" s="3"/>
      <c r="JO126" s="3"/>
      <c r="JP126" s="3"/>
      <c r="JQ126" s="3"/>
      <c r="JR126" s="3"/>
      <c r="JS126" s="3"/>
      <c r="JT126" s="3"/>
      <c r="JU126" s="3"/>
      <c r="JV126" s="3"/>
      <c r="JW126" s="3"/>
      <c r="JX126" s="3"/>
      <c r="JY126" s="3"/>
      <c r="JZ126" s="3"/>
      <c r="KA126" s="3"/>
      <c r="KB126" s="3"/>
      <c r="KC126" s="3"/>
      <c r="KD126" s="3"/>
      <c r="KE126" s="3"/>
      <c r="KF126" s="3"/>
      <c r="KG126" s="3"/>
      <c r="KH126" s="3"/>
      <c r="KI126" s="3"/>
      <c r="KJ126" s="3"/>
      <c r="KK126" s="3"/>
      <c r="KL126" s="3"/>
      <c r="KM126" s="3"/>
      <c r="KN126" s="3"/>
      <c r="KO126" s="3"/>
      <c r="KP126" s="3"/>
      <c r="KQ126" s="3"/>
      <c r="KR126" s="3"/>
      <c r="KS126" s="3"/>
      <c r="KT126" s="3"/>
      <c r="KU126" s="3"/>
      <c r="KV126" s="3"/>
      <c r="KW126" s="3"/>
      <c r="KX126" s="3"/>
      <c r="KY126" s="3"/>
      <c r="KZ126" s="3"/>
      <c r="LA126" s="3"/>
      <c r="LB126" s="3"/>
      <c r="LC126" s="3"/>
      <c r="LD126" s="3"/>
      <c r="LE126" s="3"/>
      <c r="LF126" s="3"/>
      <c r="LG126" s="3"/>
      <c r="LH126" s="3"/>
      <c r="LI126" s="3"/>
      <c r="LJ126" s="3"/>
      <c r="LK126" s="3"/>
      <c r="LL126" s="3"/>
      <c r="LM126" s="3"/>
      <c r="LN126" s="3"/>
      <c r="LO126" s="3"/>
      <c r="LP126" s="3"/>
      <c r="LQ126" s="3"/>
      <c r="LR126" s="3"/>
      <c r="LS126" s="3"/>
      <c r="LT126" s="3"/>
      <c r="LU126" s="3"/>
      <c r="LV126" s="3"/>
      <c r="LW126" s="3"/>
      <c r="LX126" s="3"/>
      <c r="LY126" s="3"/>
      <c r="LZ126" s="3"/>
      <c r="MA126" s="3"/>
      <c r="MB126" s="3"/>
      <c r="MC126" s="3"/>
      <c r="MD126" s="3"/>
      <c r="ME126" s="3"/>
      <c r="MF126" s="3"/>
      <c r="MG126" s="3"/>
      <c r="MH126" s="3"/>
      <c r="MI126" s="3"/>
      <c r="MJ126" s="3"/>
      <c r="MK126" s="3"/>
      <c r="ML126" s="3"/>
      <c r="MM126" s="3"/>
      <c r="MN126" s="3"/>
      <c r="MO126" s="3"/>
      <c r="MP126" s="3"/>
      <c r="MQ126" s="3"/>
      <c r="MR126" s="3"/>
      <c r="MS126" s="3"/>
      <c r="MT126" s="3"/>
      <c r="MU126" s="3"/>
      <c r="MV126" s="3"/>
      <c r="MW126" s="3"/>
      <c r="MX126" s="3"/>
      <c r="MY126" s="3"/>
      <c r="MZ126" s="3"/>
      <c r="NA126" s="3"/>
      <c r="NB126" s="3"/>
      <c r="NC126" s="3"/>
      <c r="ND126" s="3"/>
      <c r="NE126" s="3"/>
      <c r="NF126" s="3"/>
      <c r="NG126" s="3"/>
      <c r="NH126" s="3"/>
      <c r="NI126" s="3"/>
      <c r="NJ126" s="3"/>
      <c r="NK126" s="3"/>
      <c r="NL126" s="3"/>
      <c r="NM126" s="3"/>
      <c r="NN126" s="3"/>
      <c r="NO126" s="3"/>
      <c r="NP126" s="3"/>
      <c r="NQ126" s="3"/>
      <c r="NR126" s="3"/>
      <c r="NS126" s="3"/>
      <c r="NT126" s="3"/>
      <c r="NU126" s="3"/>
      <c r="NV126" s="3"/>
      <c r="NW126" s="3"/>
      <c r="NX126" s="3"/>
      <c r="NY126" s="3"/>
      <c r="NZ126" s="3"/>
      <c r="OA126" s="3"/>
      <c r="OB126" s="3"/>
      <c r="OC126" s="3"/>
      <c r="OD126" s="3"/>
      <c r="OE126" s="3"/>
      <c r="OF126" s="3"/>
      <c r="OG126" s="3"/>
      <c r="OH126" s="3"/>
      <c r="OI126" s="3"/>
      <c r="OJ126" s="3"/>
      <c r="OK126" s="3"/>
      <c r="OL126" s="3"/>
      <c r="OM126" s="3"/>
      <c r="ON126" s="3"/>
      <c r="OO126" s="3"/>
      <c r="OP126" s="3"/>
      <c r="OQ126" s="3"/>
      <c r="OR126" s="3"/>
      <c r="OS126" s="3"/>
      <c r="OT126" s="3"/>
      <c r="OU126" s="3"/>
    </row>
    <row r="127" spans="1:411" ht="15.6" customHeight="1" x14ac:dyDescent="0.25">
      <c r="B127" s="15"/>
      <c r="C127" s="15"/>
      <c r="D127" s="15"/>
      <c r="E127" s="15"/>
      <c r="F127" s="15"/>
      <c r="G127" s="15"/>
      <c r="H127" s="15"/>
      <c r="I127" s="15"/>
      <c r="J127" s="15"/>
      <c r="K127" s="15"/>
      <c r="L127" s="15"/>
      <c r="M127" s="15"/>
      <c r="N127" s="15"/>
      <c r="O127" s="15"/>
      <c r="P127" s="15"/>
      <c r="Q127" s="15"/>
      <c r="R127" s="15"/>
      <c r="S127" s="15"/>
      <c r="T127" s="15"/>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c r="JC127" s="3"/>
      <c r="JD127" s="3"/>
      <c r="JE127" s="3"/>
      <c r="JF127" s="3"/>
      <c r="JG127" s="3"/>
      <c r="JH127" s="3"/>
      <c r="JI127" s="3"/>
      <c r="JJ127" s="3"/>
      <c r="JK127" s="3"/>
      <c r="JL127" s="3"/>
      <c r="JM127" s="3"/>
      <c r="JN127" s="3"/>
      <c r="JO127" s="3"/>
      <c r="JP127" s="3"/>
      <c r="JQ127" s="3"/>
      <c r="JR127" s="3"/>
      <c r="JS127" s="3"/>
      <c r="JT127" s="3"/>
      <c r="JU127" s="3"/>
      <c r="JV127" s="3"/>
      <c r="JW127" s="3"/>
      <c r="JX127" s="3"/>
      <c r="JY127" s="3"/>
      <c r="JZ127" s="3"/>
      <c r="KA127" s="3"/>
      <c r="KB127" s="3"/>
      <c r="KC127" s="3"/>
      <c r="KD127" s="3"/>
      <c r="KE127" s="3"/>
      <c r="KF127" s="3"/>
      <c r="KG127" s="3"/>
      <c r="KH127" s="3"/>
      <c r="KI127" s="3"/>
      <c r="KJ127" s="3"/>
      <c r="KK127" s="3"/>
      <c r="KL127" s="3"/>
      <c r="KM127" s="3"/>
      <c r="KN127" s="3"/>
      <c r="KO127" s="3"/>
      <c r="KP127" s="3"/>
      <c r="KQ127" s="3"/>
      <c r="KR127" s="3"/>
      <c r="KS127" s="3"/>
      <c r="KT127" s="3"/>
      <c r="KU127" s="3"/>
      <c r="KV127" s="3"/>
      <c r="KW127" s="3"/>
      <c r="KX127" s="3"/>
      <c r="KY127" s="3"/>
      <c r="KZ127" s="3"/>
      <c r="LA127" s="3"/>
      <c r="LB127" s="3"/>
      <c r="LC127" s="3"/>
      <c r="LD127" s="3"/>
      <c r="LE127" s="3"/>
      <c r="LF127" s="3"/>
      <c r="LG127" s="3"/>
      <c r="LH127" s="3"/>
      <c r="LI127" s="3"/>
      <c r="LJ127" s="3"/>
      <c r="LK127" s="3"/>
      <c r="LL127" s="3"/>
      <c r="LM127" s="3"/>
      <c r="LN127" s="3"/>
      <c r="LO127" s="3"/>
      <c r="LP127" s="3"/>
      <c r="LQ127" s="3"/>
      <c r="LR127" s="3"/>
      <c r="LS127" s="3"/>
      <c r="LT127" s="3"/>
      <c r="LU127" s="3"/>
      <c r="LV127" s="3"/>
      <c r="LW127" s="3"/>
      <c r="LX127" s="3"/>
      <c r="LY127" s="3"/>
      <c r="LZ127" s="3"/>
      <c r="MA127" s="3"/>
      <c r="MB127" s="3"/>
      <c r="MC127" s="3"/>
      <c r="MD127" s="3"/>
      <c r="ME127" s="3"/>
      <c r="MF127" s="3"/>
      <c r="MG127" s="3"/>
      <c r="MH127" s="3"/>
      <c r="MI127" s="3"/>
      <c r="MJ127" s="3"/>
      <c r="MK127" s="3"/>
      <c r="ML127" s="3"/>
      <c r="MM127" s="3"/>
      <c r="MN127" s="3"/>
      <c r="MO127" s="3"/>
      <c r="MP127" s="3"/>
      <c r="MQ127" s="3"/>
      <c r="MR127" s="3"/>
      <c r="MS127" s="3"/>
      <c r="MT127" s="3"/>
      <c r="MU127" s="3"/>
      <c r="MV127" s="3"/>
      <c r="MW127" s="3"/>
      <c r="MX127" s="3"/>
      <c r="MY127" s="3"/>
      <c r="MZ127" s="3"/>
      <c r="NA127" s="3"/>
      <c r="NB127" s="3"/>
      <c r="NC127" s="3"/>
      <c r="ND127" s="3"/>
      <c r="NE127" s="3"/>
      <c r="NF127" s="3"/>
      <c r="NG127" s="3"/>
      <c r="NH127" s="3"/>
      <c r="NI127" s="3"/>
      <c r="NJ127" s="3"/>
      <c r="NK127" s="3"/>
      <c r="NL127" s="3"/>
      <c r="NM127" s="3"/>
      <c r="NN127" s="3"/>
      <c r="NO127" s="3"/>
      <c r="NP127" s="3"/>
      <c r="NQ127" s="3"/>
      <c r="NR127" s="3"/>
      <c r="NS127" s="3"/>
      <c r="NT127" s="3"/>
      <c r="NU127" s="3"/>
      <c r="NV127" s="3"/>
      <c r="NW127" s="3"/>
      <c r="NX127" s="3"/>
      <c r="NY127" s="3"/>
      <c r="NZ127" s="3"/>
      <c r="OA127" s="3"/>
      <c r="OB127" s="3"/>
      <c r="OC127" s="3"/>
      <c r="OD127" s="3"/>
      <c r="OE127" s="3"/>
      <c r="OF127" s="3"/>
      <c r="OG127" s="3"/>
      <c r="OH127" s="3"/>
      <c r="OI127" s="3"/>
      <c r="OJ127" s="3"/>
      <c r="OK127" s="3"/>
      <c r="OL127" s="3"/>
      <c r="OM127" s="3"/>
      <c r="ON127" s="3"/>
      <c r="OO127" s="3"/>
      <c r="OP127" s="3"/>
      <c r="OQ127" s="3"/>
      <c r="OR127" s="3"/>
      <c r="OS127" s="3"/>
      <c r="OT127" s="3"/>
      <c r="OU127" s="3"/>
    </row>
    <row r="128" spans="1:411" ht="15.6" customHeight="1" x14ac:dyDescent="0.25">
      <c r="B128" s="15"/>
      <c r="C128" s="15"/>
      <c r="D128" s="15"/>
      <c r="E128" s="15"/>
      <c r="F128" s="15"/>
      <c r="G128" s="15"/>
      <c r="H128" s="15"/>
      <c r="I128" s="15"/>
      <c r="J128" s="15"/>
      <c r="K128" s="15"/>
      <c r="L128" s="15"/>
      <c r="M128" s="15"/>
      <c r="N128" s="15"/>
      <c r="O128" s="15"/>
      <c r="P128" s="15"/>
      <c r="Q128" s="15"/>
      <c r="R128" s="15"/>
      <c r="S128" s="15"/>
      <c r="T128" s="15"/>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c r="JE128" s="3"/>
      <c r="JF128" s="3"/>
      <c r="JG128" s="3"/>
      <c r="JH128" s="3"/>
      <c r="JI128" s="3"/>
      <c r="JJ128" s="3"/>
      <c r="JK128" s="3"/>
      <c r="JL128" s="3"/>
      <c r="JM128" s="3"/>
      <c r="JN128" s="3"/>
      <c r="JO128" s="3"/>
      <c r="JP128" s="3"/>
      <c r="JQ128" s="3"/>
      <c r="JR128" s="3"/>
      <c r="JS128" s="3"/>
      <c r="JT128" s="3"/>
      <c r="JU128" s="3"/>
      <c r="JV128" s="3"/>
      <c r="JW128" s="3"/>
      <c r="JX128" s="3"/>
      <c r="JY128" s="3"/>
      <c r="JZ128" s="3"/>
      <c r="KA128" s="3"/>
      <c r="KB128" s="3"/>
      <c r="KC128" s="3"/>
      <c r="KD128" s="3"/>
      <c r="KE128" s="3"/>
      <c r="KF128" s="3"/>
      <c r="KG128" s="3"/>
      <c r="KH128" s="3"/>
      <c r="KI128" s="3"/>
      <c r="KJ128" s="3"/>
      <c r="KK128" s="3"/>
      <c r="KL128" s="3"/>
      <c r="KM128" s="3"/>
      <c r="KN128" s="3"/>
      <c r="KO128" s="3"/>
      <c r="KP128" s="3"/>
      <c r="KQ128" s="3"/>
      <c r="KR128" s="3"/>
      <c r="KS128" s="3"/>
      <c r="KT128" s="3"/>
      <c r="KU128" s="3"/>
      <c r="KV128" s="3"/>
      <c r="KW128" s="3"/>
      <c r="KX128" s="3"/>
      <c r="KY128" s="3"/>
      <c r="KZ128" s="3"/>
      <c r="LA128" s="3"/>
      <c r="LB128" s="3"/>
      <c r="LC128" s="3"/>
      <c r="LD128" s="3"/>
      <c r="LE128" s="3"/>
      <c r="LF128" s="3"/>
      <c r="LG128" s="3"/>
      <c r="LH128" s="3"/>
      <c r="LI128" s="3"/>
      <c r="LJ128" s="3"/>
      <c r="LK128" s="3"/>
      <c r="LL128" s="3"/>
      <c r="LM128" s="3"/>
      <c r="LN128" s="3"/>
      <c r="LO128" s="3"/>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c r="MN128" s="3"/>
      <c r="MO128" s="3"/>
      <c r="MP128" s="3"/>
      <c r="MQ128" s="3"/>
      <c r="MR128" s="3"/>
      <c r="MS128" s="3"/>
      <c r="MT128" s="3"/>
      <c r="MU128" s="3"/>
      <c r="MV128" s="3"/>
      <c r="MW128" s="3"/>
      <c r="MX128" s="3"/>
      <c r="MY128" s="3"/>
      <c r="MZ128" s="3"/>
      <c r="NA128" s="3"/>
      <c r="NB128" s="3"/>
      <c r="NC128" s="3"/>
      <c r="ND128" s="3"/>
      <c r="NE128" s="3"/>
      <c r="NF128" s="3"/>
      <c r="NG128" s="3"/>
      <c r="NH128" s="3"/>
      <c r="NI128" s="3"/>
      <c r="NJ128" s="3"/>
      <c r="NK128" s="3"/>
      <c r="NL128" s="3"/>
      <c r="NM128" s="3"/>
      <c r="NN128" s="3"/>
      <c r="NO128" s="3"/>
      <c r="NP128" s="3"/>
      <c r="NQ128" s="3"/>
      <c r="NR128" s="3"/>
      <c r="NS128" s="3"/>
      <c r="NT128" s="3"/>
      <c r="NU128" s="3"/>
      <c r="NV128" s="3"/>
      <c r="NW128" s="3"/>
      <c r="NX128" s="3"/>
      <c r="NY128" s="3"/>
      <c r="NZ128" s="3"/>
      <c r="OA128" s="3"/>
      <c r="OB128" s="3"/>
      <c r="OC128" s="3"/>
      <c r="OD128" s="3"/>
      <c r="OE128" s="3"/>
      <c r="OF128" s="3"/>
      <c r="OG128" s="3"/>
      <c r="OH128" s="3"/>
      <c r="OI128" s="3"/>
      <c r="OJ128" s="3"/>
      <c r="OK128" s="3"/>
      <c r="OL128" s="3"/>
      <c r="OM128" s="3"/>
      <c r="ON128" s="3"/>
      <c r="OO128" s="3"/>
      <c r="OP128" s="3"/>
      <c r="OQ128" s="3"/>
      <c r="OR128" s="3"/>
      <c r="OS128" s="3"/>
      <c r="OT128" s="3"/>
      <c r="OU128" s="3"/>
    </row>
    <row r="129" spans="2:411" ht="15.6" customHeight="1" x14ac:dyDescent="0.25">
      <c r="B129" s="15"/>
      <c r="C129" s="15"/>
      <c r="D129" s="15"/>
      <c r="E129" s="15"/>
      <c r="F129" s="15"/>
      <c r="G129" s="15"/>
      <c r="H129" s="15"/>
      <c r="I129" s="15"/>
      <c r="J129" s="15"/>
      <c r="K129" s="15"/>
      <c r="L129" s="15"/>
      <c r="M129" s="15"/>
      <c r="N129" s="15"/>
      <c r="O129" s="15"/>
      <c r="P129" s="15"/>
      <c r="Q129" s="15"/>
      <c r="R129" s="15"/>
      <c r="S129" s="15"/>
      <c r="T129" s="15"/>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c r="JC129" s="3"/>
      <c r="JD129" s="3"/>
      <c r="JE129" s="3"/>
      <c r="JF129" s="3"/>
      <c r="JG129" s="3"/>
      <c r="JH129" s="3"/>
      <c r="JI129" s="3"/>
      <c r="JJ129" s="3"/>
      <c r="JK129" s="3"/>
      <c r="JL129" s="3"/>
      <c r="JM129" s="3"/>
      <c r="JN129" s="3"/>
      <c r="JO129" s="3"/>
      <c r="JP129" s="3"/>
      <c r="JQ129" s="3"/>
      <c r="JR129" s="3"/>
      <c r="JS129" s="3"/>
      <c r="JT129" s="3"/>
      <c r="JU129" s="3"/>
      <c r="JV129" s="3"/>
      <c r="JW129" s="3"/>
      <c r="JX129" s="3"/>
      <c r="JY129" s="3"/>
      <c r="JZ129" s="3"/>
      <c r="KA129" s="3"/>
      <c r="KB129" s="3"/>
      <c r="KC129" s="3"/>
      <c r="KD129" s="3"/>
      <c r="KE129" s="3"/>
      <c r="KF129" s="3"/>
      <c r="KG129" s="3"/>
      <c r="KH129" s="3"/>
      <c r="KI129" s="3"/>
      <c r="KJ129" s="3"/>
      <c r="KK129" s="3"/>
      <c r="KL129" s="3"/>
      <c r="KM129" s="3"/>
      <c r="KN129" s="3"/>
      <c r="KO129" s="3"/>
      <c r="KP129" s="3"/>
      <c r="KQ129" s="3"/>
      <c r="KR129" s="3"/>
      <c r="KS129" s="3"/>
      <c r="KT129" s="3"/>
      <c r="KU129" s="3"/>
      <c r="KV129" s="3"/>
      <c r="KW129" s="3"/>
      <c r="KX129" s="3"/>
      <c r="KY129" s="3"/>
      <c r="KZ129" s="3"/>
      <c r="LA129" s="3"/>
      <c r="LB129" s="3"/>
      <c r="LC129" s="3"/>
      <c r="LD129" s="3"/>
      <c r="LE129" s="3"/>
      <c r="LF129" s="3"/>
      <c r="LG129" s="3"/>
      <c r="LH129" s="3"/>
      <c r="LI129" s="3"/>
      <c r="LJ129" s="3"/>
      <c r="LK129" s="3"/>
      <c r="LL129" s="3"/>
      <c r="LM129" s="3"/>
      <c r="LN129" s="3"/>
      <c r="LO129" s="3"/>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c r="MN129" s="3"/>
      <c r="MO129" s="3"/>
      <c r="MP129" s="3"/>
      <c r="MQ129" s="3"/>
      <c r="MR129" s="3"/>
      <c r="MS129" s="3"/>
      <c r="MT129" s="3"/>
      <c r="MU129" s="3"/>
      <c r="MV129" s="3"/>
      <c r="MW129" s="3"/>
      <c r="MX129" s="3"/>
      <c r="MY129" s="3"/>
      <c r="MZ129" s="3"/>
      <c r="NA129" s="3"/>
      <c r="NB129" s="3"/>
      <c r="NC129" s="3"/>
      <c r="ND129" s="3"/>
      <c r="NE129" s="3"/>
      <c r="NF129" s="3"/>
      <c r="NG129" s="3"/>
      <c r="NH129" s="3"/>
      <c r="NI129" s="3"/>
      <c r="NJ129" s="3"/>
      <c r="NK129" s="3"/>
      <c r="NL129" s="3"/>
      <c r="NM129" s="3"/>
      <c r="NN129" s="3"/>
      <c r="NO129" s="3"/>
      <c r="NP129" s="3"/>
      <c r="NQ129" s="3"/>
      <c r="NR129" s="3"/>
      <c r="NS129" s="3"/>
      <c r="NT129" s="3"/>
      <c r="NU129" s="3"/>
      <c r="NV129" s="3"/>
      <c r="NW129" s="3"/>
      <c r="NX129" s="3"/>
      <c r="NY129" s="3"/>
      <c r="NZ129" s="3"/>
      <c r="OA129" s="3"/>
      <c r="OB129" s="3"/>
      <c r="OC129" s="3"/>
      <c r="OD129" s="3"/>
      <c r="OE129" s="3"/>
      <c r="OF129" s="3"/>
      <c r="OG129" s="3"/>
      <c r="OH129" s="3"/>
      <c r="OI129" s="3"/>
      <c r="OJ129" s="3"/>
      <c r="OK129" s="3"/>
      <c r="OL129" s="3"/>
      <c r="OM129" s="3"/>
      <c r="ON129" s="3"/>
      <c r="OO129" s="3"/>
      <c r="OP129" s="3"/>
      <c r="OQ129" s="3"/>
      <c r="OR129" s="3"/>
      <c r="OS129" s="3"/>
      <c r="OT129" s="3"/>
      <c r="OU129" s="3"/>
    </row>
    <row r="130" spans="2:411" ht="15.6" customHeight="1" x14ac:dyDescent="0.25">
      <c r="B130" s="15"/>
      <c r="C130" s="15"/>
      <c r="D130" s="15"/>
      <c r="E130" s="15"/>
      <c r="F130" s="15"/>
      <c r="G130" s="15"/>
      <c r="H130" s="15"/>
      <c r="I130" s="15"/>
      <c r="J130" s="15"/>
      <c r="K130" s="15"/>
      <c r="L130" s="15"/>
      <c r="M130" s="15"/>
      <c r="N130" s="15"/>
      <c r="O130" s="15"/>
      <c r="P130" s="15"/>
      <c r="Q130" s="15"/>
      <c r="R130" s="15"/>
      <c r="S130" s="15"/>
      <c r="T130" s="15"/>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c r="JE130" s="3"/>
      <c r="JF130" s="3"/>
      <c r="JG130" s="3"/>
      <c r="JH130" s="3"/>
      <c r="JI130" s="3"/>
      <c r="JJ130" s="3"/>
      <c r="JK130" s="3"/>
      <c r="JL130" s="3"/>
      <c r="JM130" s="3"/>
      <c r="JN130" s="3"/>
      <c r="JO130" s="3"/>
      <c r="JP130" s="3"/>
      <c r="JQ130" s="3"/>
      <c r="JR130" s="3"/>
      <c r="JS130" s="3"/>
      <c r="JT130" s="3"/>
      <c r="JU130" s="3"/>
      <c r="JV130" s="3"/>
      <c r="JW130" s="3"/>
      <c r="JX130" s="3"/>
      <c r="JY130" s="3"/>
      <c r="JZ130" s="3"/>
      <c r="KA130" s="3"/>
      <c r="KB130" s="3"/>
      <c r="KC130" s="3"/>
      <c r="KD130" s="3"/>
      <c r="KE130" s="3"/>
      <c r="KF130" s="3"/>
      <c r="KG130" s="3"/>
      <c r="KH130" s="3"/>
      <c r="KI130" s="3"/>
      <c r="KJ130" s="3"/>
      <c r="KK130" s="3"/>
      <c r="KL130" s="3"/>
      <c r="KM130" s="3"/>
      <c r="KN130" s="3"/>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c r="NA130" s="3"/>
      <c r="NB130" s="3"/>
      <c r="NC130" s="3"/>
      <c r="ND130" s="3"/>
      <c r="NE130" s="3"/>
      <c r="NF130" s="3"/>
      <c r="NG130" s="3"/>
      <c r="NH130" s="3"/>
      <c r="NI130" s="3"/>
      <c r="NJ130" s="3"/>
      <c r="NK130" s="3"/>
      <c r="NL130" s="3"/>
      <c r="NM130" s="3"/>
      <c r="NN130" s="3"/>
      <c r="NO130" s="3"/>
      <c r="NP130" s="3"/>
      <c r="NQ130" s="3"/>
      <c r="NR130" s="3"/>
      <c r="NS130" s="3"/>
      <c r="NT130" s="3"/>
      <c r="NU130" s="3"/>
      <c r="NV130" s="3"/>
      <c r="NW130" s="3"/>
      <c r="NX130" s="3"/>
      <c r="NY130" s="3"/>
      <c r="NZ130" s="3"/>
      <c r="OA130" s="3"/>
      <c r="OB130" s="3"/>
      <c r="OC130" s="3"/>
      <c r="OD130" s="3"/>
      <c r="OE130" s="3"/>
      <c r="OF130" s="3"/>
      <c r="OG130" s="3"/>
      <c r="OH130" s="3"/>
      <c r="OI130" s="3"/>
      <c r="OJ130" s="3"/>
      <c r="OK130" s="3"/>
      <c r="OL130" s="3"/>
      <c r="OM130" s="3"/>
      <c r="ON130" s="3"/>
      <c r="OO130" s="3"/>
      <c r="OP130" s="3"/>
      <c r="OQ130" s="3"/>
      <c r="OR130" s="3"/>
      <c r="OS130" s="3"/>
      <c r="OT130" s="3"/>
      <c r="OU130" s="3"/>
    </row>
    <row r="131" spans="2:411" ht="15.6" customHeight="1" x14ac:dyDescent="0.25">
      <c r="B131" s="15"/>
      <c r="C131" s="15"/>
      <c r="D131" s="15"/>
      <c r="E131" s="15"/>
      <c r="F131" s="15"/>
      <c r="G131" s="15"/>
      <c r="H131" s="15"/>
      <c r="I131" s="15"/>
      <c r="J131" s="15"/>
      <c r="K131" s="15"/>
      <c r="L131" s="15"/>
      <c r="M131" s="15"/>
      <c r="N131" s="15"/>
      <c r="O131" s="15"/>
      <c r="P131" s="15"/>
      <c r="Q131" s="15"/>
      <c r="R131" s="15"/>
      <c r="S131" s="15"/>
      <c r="T131" s="15"/>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c r="JC131" s="3"/>
      <c r="JD131" s="3"/>
      <c r="JE131" s="3"/>
      <c r="JF131" s="3"/>
      <c r="JG131" s="3"/>
      <c r="JH131" s="3"/>
      <c r="JI131" s="3"/>
      <c r="JJ131" s="3"/>
      <c r="JK131" s="3"/>
      <c r="JL131" s="3"/>
      <c r="JM131" s="3"/>
      <c r="JN131" s="3"/>
      <c r="JO131" s="3"/>
      <c r="JP131" s="3"/>
      <c r="JQ131" s="3"/>
      <c r="JR131" s="3"/>
      <c r="JS131" s="3"/>
      <c r="JT131" s="3"/>
      <c r="JU131" s="3"/>
      <c r="JV131" s="3"/>
      <c r="JW131" s="3"/>
      <c r="JX131" s="3"/>
      <c r="JY131" s="3"/>
      <c r="JZ131" s="3"/>
      <c r="KA131" s="3"/>
      <c r="KB131" s="3"/>
      <c r="KC131" s="3"/>
      <c r="KD131" s="3"/>
      <c r="KE131" s="3"/>
      <c r="KF131" s="3"/>
      <c r="KG131" s="3"/>
      <c r="KH131" s="3"/>
      <c r="KI131" s="3"/>
      <c r="KJ131" s="3"/>
      <c r="KK131" s="3"/>
      <c r="KL131" s="3"/>
      <c r="KM131" s="3"/>
      <c r="KN131" s="3"/>
      <c r="KO131" s="3"/>
      <c r="KP131" s="3"/>
      <c r="KQ131" s="3"/>
      <c r="KR131" s="3"/>
      <c r="KS131" s="3"/>
      <c r="KT131" s="3"/>
      <c r="KU131" s="3"/>
      <c r="KV131" s="3"/>
      <c r="KW131" s="3"/>
      <c r="KX131" s="3"/>
      <c r="KY131" s="3"/>
      <c r="KZ131" s="3"/>
      <c r="LA131" s="3"/>
      <c r="LB131" s="3"/>
      <c r="LC131" s="3"/>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c r="MN131" s="3"/>
      <c r="MO131" s="3"/>
      <c r="MP131" s="3"/>
      <c r="MQ131" s="3"/>
      <c r="MR131" s="3"/>
      <c r="MS131" s="3"/>
      <c r="MT131" s="3"/>
      <c r="MU131" s="3"/>
      <c r="MV131" s="3"/>
      <c r="MW131" s="3"/>
      <c r="MX131" s="3"/>
      <c r="MY131" s="3"/>
      <c r="MZ131" s="3"/>
      <c r="NA131" s="3"/>
      <c r="NB131" s="3"/>
      <c r="NC131" s="3"/>
      <c r="ND131" s="3"/>
      <c r="NE131" s="3"/>
      <c r="NF131" s="3"/>
      <c r="NG131" s="3"/>
      <c r="NH131" s="3"/>
      <c r="NI131" s="3"/>
      <c r="NJ131" s="3"/>
      <c r="NK131" s="3"/>
      <c r="NL131" s="3"/>
      <c r="NM131" s="3"/>
      <c r="NN131" s="3"/>
      <c r="NO131" s="3"/>
      <c r="NP131" s="3"/>
      <c r="NQ131" s="3"/>
      <c r="NR131" s="3"/>
      <c r="NS131" s="3"/>
      <c r="NT131" s="3"/>
      <c r="NU131" s="3"/>
      <c r="NV131" s="3"/>
      <c r="NW131" s="3"/>
      <c r="NX131" s="3"/>
      <c r="NY131" s="3"/>
      <c r="NZ131" s="3"/>
      <c r="OA131" s="3"/>
      <c r="OB131" s="3"/>
      <c r="OC131" s="3"/>
      <c r="OD131" s="3"/>
      <c r="OE131" s="3"/>
      <c r="OF131" s="3"/>
      <c r="OG131" s="3"/>
      <c r="OH131" s="3"/>
      <c r="OI131" s="3"/>
      <c r="OJ131" s="3"/>
      <c r="OK131" s="3"/>
      <c r="OL131" s="3"/>
      <c r="OM131" s="3"/>
      <c r="ON131" s="3"/>
      <c r="OO131" s="3"/>
      <c r="OP131" s="3"/>
      <c r="OQ131" s="3"/>
      <c r="OR131" s="3"/>
      <c r="OS131" s="3"/>
      <c r="OT131" s="3"/>
      <c r="OU131" s="3"/>
    </row>
    <row r="132" spans="2:411" ht="15.6" customHeight="1" x14ac:dyDescent="0.25">
      <c r="B132" s="15"/>
      <c r="C132" s="15"/>
      <c r="D132" s="15"/>
      <c r="E132" s="15"/>
      <c r="F132" s="15"/>
      <c r="G132" s="15"/>
      <c r="H132" s="15"/>
      <c r="I132" s="15"/>
      <c r="J132" s="15"/>
      <c r="K132" s="15"/>
      <c r="L132" s="15"/>
      <c r="M132" s="15"/>
      <c r="N132" s="15"/>
      <c r="O132" s="15"/>
      <c r="P132" s="15"/>
      <c r="Q132" s="15"/>
      <c r="R132" s="15"/>
      <c r="S132" s="15"/>
      <c r="T132" s="15"/>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c r="JE132" s="3"/>
      <c r="JF132" s="3"/>
      <c r="JG132" s="3"/>
      <c r="JH132" s="3"/>
      <c r="JI132" s="3"/>
      <c r="JJ132" s="3"/>
      <c r="JK132" s="3"/>
      <c r="JL132" s="3"/>
      <c r="JM132" s="3"/>
      <c r="JN132" s="3"/>
      <c r="JO132" s="3"/>
      <c r="JP132" s="3"/>
      <c r="JQ132" s="3"/>
      <c r="JR132" s="3"/>
      <c r="JS132" s="3"/>
      <c r="JT132" s="3"/>
      <c r="JU132" s="3"/>
      <c r="JV132" s="3"/>
      <c r="JW132" s="3"/>
      <c r="JX132" s="3"/>
      <c r="JY132" s="3"/>
      <c r="JZ132" s="3"/>
      <c r="KA132" s="3"/>
      <c r="KB132" s="3"/>
      <c r="KC132" s="3"/>
      <c r="KD132" s="3"/>
      <c r="KE132" s="3"/>
      <c r="KF132" s="3"/>
      <c r="KG132" s="3"/>
      <c r="KH132" s="3"/>
      <c r="KI132" s="3"/>
      <c r="KJ132" s="3"/>
      <c r="KK132" s="3"/>
      <c r="KL132" s="3"/>
      <c r="KM132" s="3"/>
      <c r="KN132" s="3"/>
      <c r="KO132" s="3"/>
      <c r="KP132" s="3"/>
      <c r="KQ132" s="3"/>
      <c r="KR132" s="3"/>
      <c r="KS132" s="3"/>
      <c r="KT132" s="3"/>
      <c r="KU132" s="3"/>
      <c r="KV132" s="3"/>
      <c r="KW132" s="3"/>
      <c r="KX132" s="3"/>
      <c r="KY132" s="3"/>
      <c r="KZ132" s="3"/>
      <c r="LA132" s="3"/>
      <c r="LB132" s="3"/>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c r="MP132" s="3"/>
      <c r="MQ132" s="3"/>
      <c r="MR132" s="3"/>
      <c r="MS132" s="3"/>
      <c r="MT132" s="3"/>
      <c r="MU132" s="3"/>
      <c r="MV132" s="3"/>
      <c r="MW132" s="3"/>
      <c r="MX132" s="3"/>
      <c r="MY132" s="3"/>
      <c r="MZ132" s="3"/>
      <c r="NA132" s="3"/>
      <c r="NB132" s="3"/>
      <c r="NC132" s="3"/>
      <c r="ND132" s="3"/>
      <c r="NE132" s="3"/>
      <c r="NF132" s="3"/>
      <c r="NG132" s="3"/>
      <c r="NH132" s="3"/>
      <c r="NI132" s="3"/>
      <c r="NJ132" s="3"/>
      <c r="NK132" s="3"/>
      <c r="NL132" s="3"/>
      <c r="NM132" s="3"/>
      <c r="NN132" s="3"/>
      <c r="NO132" s="3"/>
      <c r="NP132" s="3"/>
      <c r="NQ132" s="3"/>
      <c r="NR132" s="3"/>
      <c r="NS132" s="3"/>
      <c r="NT132" s="3"/>
      <c r="NU132" s="3"/>
      <c r="NV132" s="3"/>
      <c r="NW132" s="3"/>
      <c r="NX132" s="3"/>
      <c r="NY132" s="3"/>
      <c r="NZ132" s="3"/>
      <c r="OA132" s="3"/>
      <c r="OB132" s="3"/>
      <c r="OC132" s="3"/>
      <c r="OD132" s="3"/>
      <c r="OE132" s="3"/>
      <c r="OF132" s="3"/>
      <c r="OG132" s="3"/>
      <c r="OH132" s="3"/>
      <c r="OI132" s="3"/>
      <c r="OJ132" s="3"/>
      <c r="OK132" s="3"/>
      <c r="OL132" s="3"/>
      <c r="OM132" s="3"/>
      <c r="ON132" s="3"/>
      <c r="OO132" s="3"/>
      <c r="OP132" s="3"/>
      <c r="OQ132" s="3"/>
      <c r="OR132" s="3"/>
      <c r="OS132" s="3"/>
      <c r="OT132" s="3"/>
      <c r="OU132" s="3"/>
    </row>
    <row r="133" spans="2:411" ht="15.6" customHeight="1" x14ac:dyDescent="0.25">
      <c r="B133" s="15"/>
      <c r="C133" s="15"/>
      <c r="D133" s="15"/>
      <c r="E133" s="15"/>
      <c r="F133" s="15"/>
      <c r="G133" s="15"/>
      <c r="H133" s="15"/>
      <c r="I133" s="15"/>
      <c r="J133" s="15"/>
      <c r="K133" s="15"/>
      <c r="L133" s="15"/>
      <c r="M133" s="15"/>
      <c r="N133" s="15"/>
      <c r="O133" s="15"/>
      <c r="P133" s="15"/>
      <c r="Q133" s="15"/>
      <c r="R133" s="15"/>
      <c r="S133" s="15"/>
      <c r="T133" s="15"/>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c r="JC133" s="3"/>
      <c r="JD133" s="3"/>
      <c r="JE133" s="3"/>
      <c r="JF133" s="3"/>
      <c r="JG133" s="3"/>
      <c r="JH133" s="3"/>
      <c r="JI133" s="3"/>
      <c r="JJ133" s="3"/>
      <c r="JK133" s="3"/>
      <c r="JL133" s="3"/>
      <c r="JM133" s="3"/>
      <c r="JN133" s="3"/>
      <c r="JO133" s="3"/>
      <c r="JP133" s="3"/>
      <c r="JQ133" s="3"/>
      <c r="JR133" s="3"/>
      <c r="JS133" s="3"/>
      <c r="JT133" s="3"/>
      <c r="JU133" s="3"/>
      <c r="JV133" s="3"/>
      <c r="JW133" s="3"/>
      <c r="JX133" s="3"/>
      <c r="JY133" s="3"/>
      <c r="JZ133" s="3"/>
      <c r="KA133" s="3"/>
      <c r="KB133" s="3"/>
      <c r="KC133" s="3"/>
      <c r="KD133" s="3"/>
      <c r="KE133" s="3"/>
      <c r="KF133" s="3"/>
      <c r="KG133" s="3"/>
      <c r="KH133" s="3"/>
      <c r="KI133" s="3"/>
      <c r="KJ133" s="3"/>
      <c r="KK133" s="3"/>
      <c r="KL133" s="3"/>
      <c r="KM133" s="3"/>
      <c r="KN133" s="3"/>
      <c r="KO133" s="3"/>
      <c r="KP133" s="3"/>
      <c r="KQ133" s="3"/>
      <c r="KR133" s="3"/>
      <c r="KS133" s="3"/>
      <c r="KT133" s="3"/>
      <c r="KU133" s="3"/>
      <c r="KV133" s="3"/>
      <c r="KW133" s="3"/>
      <c r="KX133" s="3"/>
      <c r="KY133" s="3"/>
      <c r="KZ133" s="3"/>
      <c r="LA133" s="3"/>
      <c r="LB133" s="3"/>
      <c r="LC133" s="3"/>
      <c r="LD133" s="3"/>
      <c r="LE133" s="3"/>
      <c r="LF133" s="3"/>
      <c r="LG133" s="3"/>
      <c r="LH133" s="3"/>
      <c r="LI133" s="3"/>
      <c r="LJ133" s="3"/>
      <c r="LK133" s="3"/>
      <c r="LL133" s="3"/>
      <c r="LM133" s="3"/>
      <c r="LN133" s="3"/>
      <c r="LO133" s="3"/>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c r="MN133" s="3"/>
      <c r="MO133" s="3"/>
      <c r="MP133" s="3"/>
      <c r="MQ133" s="3"/>
      <c r="MR133" s="3"/>
      <c r="MS133" s="3"/>
      <c r="MT133" s="3"/>
      <c r="MU133" s="3"/>
      <c r="MV133" s="3"/>
      <c r="MW133" s="3"/>
      <c r="MX133" s="3"/>
      <c r="MY133" s="3"/>
      <c r="MZ133" s="3"/>
      <c r="NA133" s="3"/>
      <c r="NB133" s="3"/>
      <c r="NC133" s="3"/>
      <c r="ND133" s="3"/>
      <c r="NE133" s="3"/>
      <c r="NF133" s="3"/>
      <c r="NG133" s="3"/>
      <c r="NH133" s="3"/>
      <c r="NI133" s="3"/>
      <c r="NJ133" s="3"/>
      <c r="NK133" s="3"/>
      <c r="NL133" s="3"/>
      <c r="NM133" s="3"/>
      <c r="NN133" s="3"/>
      <c r="NO133" s="3"/>
      <c r="NP133" s="3"/>
      <c r="NQ133" s="3"/>
      <c r="NR133" s="3"/>
      <c r="NS133" s="3"/>
      <c r="NT133" s="3"/>
      <c r="NU133" s="3"/>
      <c r="NV133" s="3"/>
      <c r="NW133" s="3"/>
      <c r="NX133" s="3"/>
      <c r="NY133" s="3"/>
      <c r="NZ133" s="3"/>
      <c r="OA133" s="3"/>
      <c r="OB133" s="3"/>
      <c r="OC133" s="3"/>
      <c r="OD133" s="3"/>
      <c r="OE133" s="3"/>
      <c r="OF133" s="3"/>
      <c r="OG133" s="3"/>
      <c r="OH133" s="3"/>
      <c r="OI133" s="3"/>
      <c r="OJ133" s="3"/>
      <c r="OK133" s="3"/>
      <c r="OL133" s="3"/>
      <c r="OM133" s="3"/>
      <c r="ON133" s="3"/>
      <c r="OO133" s="3"/>
      <c r="OP133" s="3"/>
      <c r="OQ133" s="3"/>
      <c r="OR133" s="3"/>
      <c r="OS133" s="3"/>
      <c r="OT133" s="3"/>
      <c r="OU133" s="3"/>
    </row>
    <row r="134" spans="2:411" ht="15.6" customHeight="1" x14ac:dyDescent="0.25">
      <c r="B134" s="15"/>
      <c r="C134" s="15"/>
      <c r="D134" s="15"/>
      <c r="E134" s="15"/>
      <c r="F134" s="15"/>
      <c r="G134" s="15"/>
      <c r="H134" s="15"/>
      <c r="I134" s="15"/>
      <c r="J134" s="15"/>
      <c r="K134" s="15"/>
      <c r="L134" s="15"/>
      <c r="M134" s="15"/>
      <c r="N134" s="15"/>
      <c r="O134" s="15"/>
      <c r="P134" s="15"/>
      <c r="Q134" s="15"/>
      <c r="R134" s="15"/>
      <c r="S134" s="15"/>
      <c r="T134" s="15"/>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c r="JC134" s="3"/>
      <c r="JD134" s="3"/>
      <c r="JE134" s="3"/>
      <c r="JF134" s="3"/>
      <c r="JG134" s="3"/>
      <c r="JH134" s="3"/>
      <c r="JI134" s="3"/>
      <c r="JJ134" s="3"/>
      <c r="JK134" s="3"/>
      <c r="JL134" s="3"/>
      <c r="JM134" s="3"/>
      <c r="JN134" s="3"/>
      <c r="JO134" s="3"/>
      <c r="JP134" s="3"/>
      <c r="JQ134" s="3"/>
      <c r="JR134" s="3"/>
      <c r="JS134" s="3"/>
      <c r="JT134" s="3"/>
      <c r="JU134" s="3"/>
      <c r="JV134" s="3"/>
      <c r="JW134" s="3"/>
      <c r="JX134" s="3"/>
      <c r="JY134" s="3"/>
      <c r="JZ134" s="3"/>
      <c r="KA134" s="3"/>
      <c r="KB134" s="3"/>
      <c r="KC134" s="3"/>
      <c r="KD134" s="3"/>
      <c r="KE134" s="3"/>
      <c r="KF134" s="3"/>
      <c r="KG134" s="3"/>
      <c r="KH134" s="3"/>
      <c r="KI134" s="3"/>
      <c r="KJ134" s="3"/>
      <c r="KK134" s="3"/>
      <c r="KL134" s="3"/>
      <c r="KM134" s="3"/>
      <c r="KN134" s="3"/>
      <c r="KO134" s="3"/>
      <c r="KP134" s="3"/>
      <c r="KQ134" s="3"/>
      <c r="KR134" s="3"/>
      <c r="KS134" s="3"/>
      <c r="KT134" s="3"/>
      <c r="KU134" s="3"/>
      <c r="KV134" s="3"/>
      <c r="KW134" s="3"/>
      <c r="KX134" s="3"/>
      <c r="KY134" s="3"/>
      <c r="KZ134" s="3"/>
      <c r="LA134" s="3"/>
      <c r="LB134" s="3"/>
      <c r="LC134" s="3"/>
      <c r="LD134" s="3"/>
      <c r="LE134" s="3"/>
      <c r="LF134" s="3"/>
      <c r="LG134" s="3"/>
      <c r="LH134" s="3"/>
      <c r="LI134" s="3"/>
      <c r="LJ134" s="3"/>
      <c r="LK134" s="3"/>
      <c r="LL134" s="3"/>
      <c r="LM134" s="3"/>
      <c r="LN134" s="3"/>
      <c r="LO134" s="3"/>
      <c r="LP134" s="3"/>
      <c r="LQ134" s="3"/>
      <c r="LR134" s="3"/>
      <c r="LS134" s="3"/>
      <c r="LT134" s="3"/>
      <c r="LU134" s="3"/>
      <c r="LV134" s="3"/>
      <c r="LW134" s="3"/>
      <c r="LX134" s="3"/>
      <c r="LY134" s="3"/>
      <c r="LZ134" s="3"/>
      <c r="MA134" s="3"/>
      <c r="MB134" s="3"/>
      <c r="MC134" s="3"/>
      <c r="MD134" s="3"/>
      <c r="ME134" s="3"/>
      <c r="MF134" s="3"/>
      <c r="MG134" s="3"/>
      <c r="MH134" s="3"/>
      <c r="MI134" s="3"/>
      <c r="MJ134" s="3"/>
      <c r="MK134" s="3"/>
      <c r="ML134" s="3"/>
      <c r="MM134" s="3"/>
      <c r="MN134" s="3"/>
      <c r="MO134" s="3"/>
      <c r="MP134" s="3"/>
      <c r="MQ134" s="3"/>
      <c r="MR134" s="3"/>
      <c r="MS134" s="3"/>
      <c r="MT134" s="3"/>
      <c r="MU134" s="3"/>
      <c r="MV134" s="3"/>
      <c r="MW134" s="3"/>
      <c r="MX134" s="3"/>
      <c r="MY134" s="3"/>
      <c r="MZ134" s="3"/>
      <c r="NA134" s="3"/>
      <c r="NB134" s="3"/>
      <c r="NC134" s="3"/>
      <c r="ND134" s="3"/>
      <c r="NE134" s="3"/>
      <c r="NF134" s="3"/>
      <c r="NG134" s="3"/>
      <c r="NH134" s="3"/>
      <c r="NI134" s="3"/>
      <c r="NJ134" s="3"/>
      <c r="NK134" s="3"/>
      <c r="NL134" s="3"/>
      <c r="NM134" s="3"/>
      <c r="NN134" s="3"/>
      <c r="NO134" s="3"/>
      <c r="NP134" s="3"/>
      <c r="NQ134" s="3"/>
      <c r="NR134" s="3"/>
      <c r="NS134" s="3"/>
      <c r="NT134" s="3"/>
      <c r="NU134" s="3"/>
      <c r="NV134" s="3"/>
      <c r="NW134" s="3"/>
      <c r="NX134" s="3"/>
      <c r="NY134" s="3"/>
      <c r="NZ134" s="3"/>
      <c r="OA134" s="3"/>
      <c r="OB134" s="3"/>
      <c r="OC134" s="3"/>
      <c r="OD134" s="3"/>
      <c r="OE134" s="3"/>
      <c r="OF134" s="3"/>
      <c r="OG134" s="3"/>
      <c r="OH134" s="3"/>
      <c r="OI134" s="3"/>
      <c r="OJ134" s="3"/>
      <c r="OK134" s="3"/>
      <c r="OL134" s="3"/>
      <c r="OM134" s="3"/>
      <c r="ON134" s="3"/>
      <c r="OO134" s="3"/>
      <c r="OP134" s="3"/>
      <c r="OQ134" s="3"/>
      <c r="OR134" s="3"/>
      <c r="OS134" s="3"/>
      <c r="OT134" s="3"/>
      <c r="OU134" s="3"/>
    </row>
    <row r="135" spans="2:411" ht="15.6" customHeight="1" x14ac:dyDescent="0.25">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c r="JC135" s="3"/>
      <c r="JD135" s="3"/>
      <c r="JE135" s="3"/>
      <c r="JF135" s="3"/>
      <c r="JG135" s="3"/>
      <c r="JH135" s="3"/>
      <c r="JI135" s="3"/>
      <c r="JJ135" s="3"/>
      <c r="JK135" s="3"/>
      <c r="JL135" s="3"/>
      <c r="JM135" s="3"/>
      <c r="JN135" s="3"/>
      <c r="JO135" s="3"/>
      <c r="JP135" s="3"/>
      <c r="JQ135" s="3"/>
      <c r="JR135" s="3"/>
      <c r="JS135" s="3"/>
      <c r="JT135" s="3"/>
      <c r="JU135" s="3"/>
      <c r="JV135" s="3"/>
      <c r="JW135" s="3"/>
      <c r="JX135" s="3"/>
      <c r="JY135" s="3"/>
      <c r="JZ135" s="3"/>
      <c r="KA135" s="3"/>
      <c r="KB135" s="3"/>
      <c r="KC135" s="3"/>
      <c r="KD135" s="3"/>
      <c r="KE135" s="3"/>
      <c r="KF135" s="3"/>
      <c r="KG135" s="3"/>
      <c r="KH135" s="3"/>
      <c r="KI135" s="3"/>
      <c r="KJ135" s="3"/>
      <c r="KK135" s="3"/>
      <c r="KL135" s="3"/>
      <c r="KM135" s="3"/>
      <c r="KN135" s="3"/>
      <c r="KO135" s="3"/>
      <c r="KP135" s="3"/>
      <c r="KQ135" s="3"/>
      <c r="KR135" s="3"/>
      <c r="KS135" s="3"/>
      <c r="KT135" s="3"/>
      <c r="KU135" s="3"/>
      <c r="KV135" s="3"/>
      <c r="KW135" s="3"/>
      <c r="KX135" s="3"/>
      <c r="KY135" s="3"/>
      <c r="KZ135" s="3"/>
      <c r="LA135" s="3"/>
      <c r="LB135" s="3"/>
      <c r="LC135" s="3"/>
      <c r="LD135" s="3"/>
      <c r="LE135" s="3"/>
      <c r="LF135" s="3"/>
      <c r="LG135" s="3"/>
      <c r="LH135" s="3"/>
      <c r="LI135" s="3"/>
      <c r="LJ135" s="3"/>
      <c r="LK135" s="3"/>
      <c r="LL135" s="3"/>
      <c r="LM135" s="3"/>
      <c r="LN135" s="3"/>
      <c r="LO135" s="3"/>
      <c r="LP135" s="3"/>
      <c r="LQ135" s="3"/>
      <c r="LR135" s="3"/>
      <c r="LS135" s="3"/>
      <c r="LT135" s="3"/>
      <c r="LU135" s="3"/>
      <c r="LV135" s="3"/>
      <c r="LW135" s="3"/>
      <c r="LX135" s="3"/>
      <c r="LY135" s="3"/>
      <c r="LZ135" s="3"/>
      <c r="MA135" s="3"/>
      <c r="MB135" s="3"/>
      <c r="MC135" s="3"/>
      <c r="MD135" s="3"/>
      <c r="ME135" s="3"/>
      <c r="MF135" s="3"/>
      <c r="MG135" s="3"/>
      <c r="MH135" s="3"/>
      <c r="MI135" s="3"/>
      <c r="MJ135" s="3"/>
      <c r="MK135" s="3"/>
      <c r="ML135" s="3"/>
      <c r="MM135" s="3"/>
      <c r="MN135" s="3"/>
      <c r="MO135" s="3"/>
      <c r="MP135" s="3"/>
      <c r="MQ135" s="3"/>
      <c r="MR135" s="3"/>
      <c r="MS135" s="3"/>
      <c r="MT135" s="3"/>
      <c r="MU135" s="3"/>
      <c r="MV135" s="3"/>
      <c r="MW135" s="3"/>
      <c r="MX135" s="3"/>
      <c r="MY135" s="3"/>
      <c r="MZ135" s="3"/>
      <c r="NA135" s="3"/>
      <c r="NB135" s="3"/>
      <c r="NC135" s="3"/>
      <c r="ND135" s="3"/>
      <c r="NE135" s="3"/>
      <c r="NF135" s="3"/>
      <c r="NG135" s="3"/>
      <c r="NH135" s="3"/>
      <c r="NI135" s="3"/>
      <c r="NJ135" s="3"/>
      <c r="NK135" s="3"/>
      <c r="NL135" s="3"/>
      <c r="NM135" s="3"/>
      <c r="NN135" s="3"/>
      <c r="NO135" s="3"/>
      <c r="NP135" s="3"/>
      <c r="NQ135" s="3"/>
      <c r="NR135" s="3"/>
      <c r="NS135" s="3"/>
      <c r="NT135" s="3"/>
      <c r="NU135" s="3"/>
      <c r="NV135" s="3"/>
      <c r="NW135" s="3"/>
      <c r="NX135" s="3"/>
      <c r="NY135" s="3"/>
      <c r="NZ135" s="3"/>
      <c r="OA135" s="3"/>
      <c r="OB135" s="3"/>
      <c r="OC135" s="3"/>
      <c r="OD135" s="3"/>
      <c r="OE135" s="3"/>
      <c r="OF135" s="3"/>
      <c r="OG135" s="3"/>
      <c r="OH135" s="3"/>
      <c r="OI135" s="3"/>
      <c r="OJ135" s="3"/>
      <c r="OK135" s="3"/>
      <c r="OL135" s="3"/>
      <c r="OM135" s="3"/>
      <c r="ON135" s="3"/>
      <c r="OO135" s="3"/>
      <c r="OP135" s="3"/>
      <c r="OQ135" s="3"/>
      <c r="OR135" s="3"/>
      <c r="OS135" s="3"/>
      <c r="OT135" s="3"/>
      <c r="OU135" s="3"/>
    </row>
    <row r="136" spans="2:411" ht="15.6" customHeight="1" x14ac:dyDescent="0.25">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c r="JC136" s="3"/>
      <c r="JD136" s="3"/>
      <c r="JE136" s="3"/>
      <c r="JF136" s="3"/>
      <c r="JG136" s="3"/>
      <c r="JH136" s="3"/>
      <c r="JI136" s="3"/>
      <c r="JJ136" s="3"/>
      <c r="JK136" s="3"/>
      <c r="JL136" s="3"/>
      <c r="JM136" s="3"/>
      <c r="JN136" s="3"/>
      <c r="JO136" s="3"/>
      <c r="JP136" s="3"/>
      <c r="JQ136" s="3"/>
      <c r="JR136" s="3"/>
      <c r="JS136" s="3"/>
      <c r="JT136" s="3"/>
      <c r="JU136" s="3"/>
      <c r="JV136" s="3"/>
      <c r="JW136" s="3"/>
      <c r="JX136" s="3"/>
      <c r="JY136" s="3"/>
      <c r="JZ136" s="3"/>
      <c r="KA136" s="3"/>
      <c r="KB136" s="3"/>
      <c r="KC136" s="3"/>
      <c r="KD136" s="3"/>
      <c r="KE136" s="3"/>
      <c r="KF136" s="3"/>
      <c r="KG136" s="3"/>
      <c r="KH136" s="3"/>
      <c r="KI136" s="3"/>
      <c r="KJ136" s="3"/>
      <c r="KK136" s="3"/>
      <c r="KL136" s="3"/>
      <c r="KM136" s="3"/>
      <c r="KN136" s="3"/>
      <c r="KO136" s="3"/>
      <c r="KP136" s="3"/>
      <c r="KQ136" s="3"/>
      <c r="KR136" s="3"/>
      <c r="KS136" s="3"/>
      <c r="KT136" s="3"/>
      <c r="KU136" s="3"/>
      <c r="KV136" s="3"/>
      <c r="KW136" s="3"/>
      <c r="KX136" s="3"/>
      <c r="KY136" s="3"/>
      <c r="KZ136" s="3"/>
      <c r="LA136" s="3"/>
      <c r="LB136" s="3"/>
      <c r="LC136" s="3"/>
      <c r="LD136" s="3"/>
      <c r="LE136" s="3"/>
      <c r="LF136" s="3"/>
      <c r="LG136" s="3"/>
      <c r="LH136" s="3"/>
      <c r="LI136" s="3"/>
      <c r="LJ136" s="3"/>
      <c r="LK136" s="3"/>
      <c r="LL136" s="3"/>
      <c r="LM136" s="3"/>
      <c r="LN136" s="3"/>
      <c r="LO136" s="3"/>
      <c r="LP136" s="3"/>
      <c r="LQ136" s="3"/>
      <c r="LR136" s="3"/>
      <c r="LS136" s="3"/>
      <c r="LT136" s="3"/>
      <c r="LU136" s="3"/>
      <c r="LV136" s="3"/>
      <c r="LW136" s="3"/>
      <c r="LX136" s="3"/>
      <c r="LY136" s="3"/>
      <c r="LZ136" s="3"/>
      <c r="MA136" s="3"/>
      <c r="MB136" s="3"/>
      <c r="MC136" s="3"/>
      <c r="MD136" s="3"/>
      <c r="ME136" s="3"/>
      <c r="MF136" s="3"/>
      <c r="MG136" s="3"/>
      <c r="MH136" s="3"/>
      <c r="MI136" s="3"/>
      <c r="MJ136" s="3"/>
      <c r="MK136" s="3"/>
      <c r="ML136" s="3"/>
      <c r="MM136" s="3"/>
      <c r="MN136" s="3"/>
      <c r="MO136" s="3"/>
      <c r="MP136" s="3"/>
      <c r="MQ136" s="3"/>
      <c r="MR136" s="3"/>
      <c r="MS136" s="3"/>
      <c r="MT136" s="3"/>
      <c r="MU136" s="3"/>
      <c r="MV136" s="3"/>
      <c r="MW136" s="3"/>
      <c r="MX136" s="3"/>
      <c r="MY136" s="3"/>
      <c r="MZ136" s="3"/>
      <c r="NA136" s="3"/>
      <c r="NB136" s="3"/>
      <c r="NC136" s="3"/>
      <c r="ND136" s="3"/>
      <c r="NE136" s="3"/>
      <c r="NF136" s="3"/>
      <c r="NG136" s="3"/>
      <c r="NH136" s="3"/>
      <c r="NI136" s="3"/>
      <c r="NJ136" s="3"/>
      <c r="NK136" s="3"/>
      <c r="NL136" s="3"/>
      <c r="NM136" s="3"/>
      <c r="NN136" s="3"/>
      <c r="NO136" s="3"/>
      <c r="NP136" s="3"/>
      <c r="NQ136" s="3"/>
      <c r="NR136" s="3"/>
      <c r="NS136" s="3"/>
      <c r="NT136" s="3"/>
      <c r="NU136" s="3"/>
      <c r="NV136" s="3"/>
      <c r="NW136" s="3"/>
      <c r="NX136" s="3"/>
      <c r="NY136" s="3"/>
      <c r="NZ136" s="3"/>
      <c r="OA136" s="3"/>
      <c r="OB136" s="3"/>
      <c r="OC136" s="3"/>
      <c r="OD136" s="3"/>
      <c r="OE136" s="3"/>
      <c r="OF136" s="3"/>
      <c r="OG136" s="3"/>
      <c r="OH136" s="3"/>
      <c r="OI136" s="3"/>
      <c r="OJ136" s="3"/>
      <c r="OK136" s="3"/>
      <c r="OL136" s="3"/>
      <c r="OM136" s="3"/>
      <c r="ON136" s="3"/>
      <c r="OO136" s="3"/>
      <c r="OP136" s="3"/>
      <c r="OQ136" s="3"/>
      <c r="OR136" s="3"/>
      <c r="OS136" s="3"/>
      <c r="OT136" s="3"/>
      <c r="OU136" s="3"/>
    </row>
    <row r="137" spans="2:411" ht="15.6" customHeight="1" x14ac:dyDescent="0.25">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c r="JP137" s="3"/>
      <c r="JQ137" s="3"/>
      <c r="JR137" s="3"/>
      <c r="JS137" s="3"/>
      <c r="JT137" s="3"/>
      <c r="JU137" s="3"/>
      <c r="JV137" s="3"/>
      <c r="JW137" s="3"/>
      <c r="JX137" s="3"/>
      <c r="JY137" s="3"/>
      <c r="JZ137" s="3"/>
      <c r="KA137" s="3"/>
      <c r="KB137" s="3"/>
      <c r="KC137" s="3"/>
      <c r="KD137" s="3"/>
      <c r="KE137" s="3"/>
      <c r="KF137" s="3"/>
      <c r="KG137" s="3"/>
      <c r="KH137" s="3"/>
      <c r="KI137" s="3"/>
      <c r="KJ137" s="3"/>
      <c r="KK137" s="3"/>
      <c r="KL137" s="3"/>
      <c r="KM137" s="3"/>
      <c r="KN137" s="3"/>
      <c r="KO137" s="3"/>
      <c r="KP137" s="3"/>
      <c r="KQ137" s="3"/>
      <c r="KR137" s="3"/>
      <c r="KS137" s="3"/>
      <c r="KT137" s="3"/>
      <c r="KU137" s="3"/>
      <c r="KV137" s="3"/>
      <c r="KW137" s="3"/>
      <c r="KX137" s="3"/>
      <c r="KY137" s="3"/>
      <c r="KZ137" s="3"/>
      <c r="LA137" s="3"/>
      <c r="LB137" s="3"/>
      <c r="LC137" s="3"/>
      <c r="LD137" s="3"/>
      <c r="LE137" s="3"/>
      <c r="LF137" s="3"/>
      <c r="LG137" s="3"/>
      <c r="LH137" s="3"/>
      <c r="LI137" s="3"/>
      <c r="LJ137" s="3"/>
      <c r="LK137" s="3"/>
      <c r="LL137" s="3"/>
      <c r="LM137" s="3"/>
      <c r="LN137" s="3"/>
      <c r="LO137" s="3"/>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c r="MN137" s="3"/>
      <c r="MO137" s="3"/>
      <c r="MP137" s="3"/>
      <c r="MQ137" s="3"/>
      <c r="MR137" s="3"/>
      <c r="MS137" s="3"/>
      <c r="MT137" s="3"/>
      <c r="MU137" s="3"/>
      <c r="MV137" s="3"/>
      <c r="MW137" s="3"/>
      <c r="MX137" s="3"/>
      <c r="MY137" s="3"/>
      <c r="MZ137" s="3"/>
      <c r="NA137" s="3"/>
      <c r="NB137" s="3"/>
      <c r="NC137" s="3"/>
      <c r="ND137" s="3"/>
      <c r="NE137" s="3"/>
      <c r="NF137" s="3"/>
      <c r="NG137" s="3"/>
      <c r="NH137" s="3"/>
      <c r="NI137" s="3"/>
      <c r="NJ137" s="3"/>
      <c r="NK137" s="3"/>
      <c r="NL137" s="3"/>
      <c r="NM137" s="3"/>
      <c r="NN137" s="3"/>
      <c r="NO137" s="3"/>
      <c r="NP137" s="3"/>
      <c r="NQ137" s="3"/>
      <c r="NR137" s="3"/>
      <c r="NS137" s="3"/>
      <c r="NT137" s="3"/>
      <c r="NU137" s="3"/>
      <c r="NV137" s="3"/>
      <c r="NW137" s="3"/>
      <c r="NX137" s="3"/>
      <c r="NY137" s="3"/>
      <c r="NZ137" s="3"/>
      <c r="OA137" s="3"/>
      <c r="OB137" s="3"/>
      <c r="OC137" s="3"/>
      <c r="OD137" s="3"/>
      <c r="OE137" s="3"/>
      <c r="OF137" s="3"/>
      <c r="OG137" s="3"/>
      <c r="OH137" s="3"/>
      <c r="OI137" s="3"/>
      <c r="OJ137" s="3"/>
      <c r="OK137" s="3"/>
      <c r="OL137" s="3"/>
      <c r="OM137" s="3"/>
      <c r="ON137" s="3"/>
      <c r="OO137" s="3"/>
      <c r="OP137" s="3"/>
      <c r="OQ137" s="3"/>
      <c r="OR137" s="3"/>
      <c r="OS137" s="3"/>
      <c r="OT137" s="3"/>
      <c r="OU137" s="3"/>
    </row>
    <row r="138" spans="2:411" ht="15.6" customHeight="1" x14ac:dyDescent="0.25">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c r="JP138" s="3"/>
      <c r="JQ138" s="3"/>
      <c r="JR138" s="3"/>
      <c r="JS138" s="3"/>
      <c r="JT138" s="3"/>
      <c r="JU138" s="3"/>
      <c r="JV138" s="3"/>
      <c r="JW138" s="3"/>
      <c r="JX138" s="3"/>
      <c r="JY138" s="3"/>
      <c r="JZ138" s="3"/>
      <c r="KA138" s="3"/>
      <c r="KB138" s="3"/>
      <c r="KC138" s="3"/>
      <c r="KD138" s="3"/>
      <c r="KE138" s="3"/>
      <c r="KF138" s="3"/>
      <c r="KG138" s="3"/>
      <c r="KH138" s="3"/>
      <c r="KI138" s="3"/>
      <c r="KJ138" s="3"/>
      <c r="KK138" s="3"/>
      <c r="KL138" s="3"/>
      <c r="KM138" s="3"/>
      <c r="KN138" s="3"/>
      <c r="KO138" s="3"/>
      <c r="KP138" s="3"/>
      <c r="KQ138" s="3"/>
      <c r="KR138" s="3"/>
      <c r="KS138" s="3"/>
      <c r="KT138" s="3"/>
      <c r="KU138" s="3"/>
      <c r="KV138" s="3"/>
      <c r="KW138" s="3"/>
      <c r="KX138" s="3"/>
      <c r="KY138" s="3"/>
      <c r="KZ138" s="3"/>
      <c r="LA138" s="3"/>
      <c r="LB138" s="3"/>
      <c r="LC138" s="3"/>
      <c r="LD138" s="3"/>
      <c r="LE138" s="3"/>
      <c r="LF138" s="3"/>
      <c r="LG138" s="3"/>
      <c r="LH138" s="3"/>
      <c r="LI138" s="3"/>
      <c r="LJ138" s="3"/>
      <c r="LK138" s="3"/>
      <c r="LL138" s="3"/>
      <c r="LM138" s="3"/>
      <c r="LN138" s="3"/>
      <c r="LO138" s="3"/>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c r="MN138" s="3"/>
      <c r="MO138" s="3"/>
      <c r="MP138" s="3"/>
      <c r="MQ138" s="3"/>
      <c r="MR138" s="3"/>
      <c r="MS138" s="3"/>
      <c r="MT138" s="3"/>
      <c r="MU138" s="3"/>
      <c r="MV138" s="3"/>
      <c r="MW138" s="3"/>
      <c r="MX138" s="3"/>
      <c r="MY138" s="3"/>
      <c r="MZ138" s="3"/>
      <c r="NA138" s="3"/>
      <c r="NB138" s="3"/>
      <c r="NC138" s="3"/>
      <c r="ND138" s="3"/>
      <c r="NE138" s="3"/>
      <c r="NF138" s="3"/>
      <c r="NG138" s="3"/>
      <c r="NH138" s="3"/>
      <c r="NI138" s="3"/>
      <c r="NJ138" s="3"/>
      <c r="NK138" s="3"/>
      <c r="NL138" s="3"/>
      <c r="NM138" s="3"/>
      <c r="NN138" s="3"/>
      <c r="NO138" s="3"/>
      <c r="NP138" s="3"/>
      <c r="NQ138" s="3"/>
      <c r="NR138" s="3"/>
      <c r="NS138" s="3"/>
      <c r="NT138" s="3"/>
      <c r="NU138" s="3"/>
      <c r="NV138" s="3"/>
      <c r="NW138" s="3"/>
      <c r="NX138" s="3"/>
      <c r="NY138" s="3"/>
      <c r="NZ138" s="3"/>
      <c r="OA138" s="3"/>
      <c r="OB138" s="3"/>
      <c r="OC138" s="3"/>
      <c r="OD138" s="3"/>
      <c r="OE138" s="3"/>
      <c r="OF138" s="3"/>
      <c r="OG138" s="3"/>
      <c r="OH138" s="3"/>
      <c r="OI138" s="3"/>
      <c r="OJ138" s="3"/>
      <c r="OK138" s="3"/>
      <c r="OL138" s="3"/>
      <c r="OM138" s="3"/>
      <c r="ON138" s="3"/>
      <c r="OO138" s="3"/>
      <c r="OP138" s="3"/>
      <c r="OQ138" s="3"/>
      <c r="OR138" s="3"/>
      <c r="OS138" s="3"/>
      <c r="OT138" s="3"/>
      <c r="OU138" s="3"/>
    </row>
    <row r="139" spans="2:411" ht="15.6" customHeight="1" x14ac:dyDescent="0.25">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c r="JC139" s="3"/>
      <c r="JD139" s="3"/>
      <c r="JE139" s="3"/>
      <c r="JF139" s="3"/>
      <c r="JG139" s="3"/>
      <c r="JH139" s="3"/>
      <c r="JI139" s="3"/>
      <c r="JJ139" s="3"/>
      <c r="JK139" s="3"/>
      <c r="JL139" s="3"/>
      <c r="JM139" s="3"/>
      <c r="JN139" s="3"/>
      <c r="JO139" s="3"/>
      <c r="JP139" s="3"/>
      <c r="JQ139" s="3"/>
      <c r="JR139" s="3"/>
      <c r="JS139" s="3"/>
      <c r="JT139" s="3"/>
      <c r="JU139" s="3"/>
      <c r="JV139" s="3"/>
      <c r="JW139" s="3"/>
      <c r="JX139" s="3"/>
      <c r="JY139" s="3"/>
      <c r="JZ139" s="3"/>
      <c r="KA139" s="3"/>
      <c r="KB139" s="3"/>
      <c r="KC139" s="3"/>
      <c r="KD139" s="3"/>
      <c r="KE139" s="3"/>
      <c r="KF139" s="3"/>
      <c r="KG139" s="3"/>
      <c r="KH139" s="3"/>
      <c r="KI139" s="3"/>
      <c r="KJ139" s="3"/>
      <c r="KK139" s="3"/>
      <c r="KL139" s="3"/>
      <c r="KM139" s="3"/>
      <c r="KN139" s="3"/>
      <c r="KO139" s="3"/>
      <c r="KP139" s="3"/>
      <c r="KQ139" s="3"/>
      <c r="KR139" s="3"/>
      <c r="KS139" s="3"/>
      <c r="KT139" s="3"/>
      <c r="KU139" s="3"/>
      <c r="KV139" s="3"/>
      <c r="KW139" s="3"/>
      <c r="KX139" s="3"/>
      <c r="KY139" s="3"/>
      <c r="KZ139" s="3"/>
      <c r="LA139" s="3"/>
      <c r="LB139" s="3"/>
      <c r="LC139" s="3"/>
      <c r="LD139" s="3"/>
      <c r="LE139" s="3"/>
      <c r="LF139" s="3"/>
      <c r="LG139" s="3"/>
      <c r="LH139" s="3"/>
      <c r="LI139" s="3"/>
      <c r="LJ139" s="3"/>
      <c r="LK139" s="3"/>
      <c r="LL139" s="3"/>
      <c r="LM139" s="3"/>
      <c r="LN139" s="3"/>
      <c r="LO139" s="3"/>
      <c r="LP139" s="3"/>
      <c r="LQ139" s="3"/>
      <c r="LR139" s="3"/>
      <c r="LS139" s="3"/>
      <c r="LT139" s="3"/>
      <c r="LU139" s="3"/>
      <c r="LV139" s="3"/>
      <c r="LW139" s="3"/>
      <c r="LX139" s="3"/>
      <c r="LY139" s="3"/>
      <c r="LZ139" s="3"/>
      <c r="MA139" s="3"/>
      <c r="MB139" s="3"/>
      <c r="MC139" s="3"/>
      <c r="MD139" s="3"/>
      <c r="ME139" s="3"/>
      <c r="MF139" s="3"/>
      <c r="MG139" s="3"/>
      <c r="MH139" s="3"/>
      <c r="MI139" s="3"/>
      <c r="MJ139" s="3"/>
      <c r="MK139" s="3"/>
      <c r="ML139" s="3"/>
      <c r="MM139" s="3"/>
      <c r="MN139" s="3"/>
      <c r="MO139" s="3"/>
      <c r="MP139" s="3"/>
      <c r="MQ139" s="3"/>
      <c r="MR139" s="3"/>
      <c r="MS139" s="3"/>
      <c r="MT139" s="3"/>
      <c r="MU139" s="3"/>
      <c r="MV139" s="3"/>
      <c r="MW139" s="3"/>
      <c r="MX139" s="3"/>
      <c r="MY139" s="3"/>
      <c r="MZ139" s="3"/>
      <c r="NA139" s="3"/>
      <c r="NB139" s="3"/>
      <c r="NC139" s="3"/>
      <c r="ND139" s="3"/>
      <c r="NE139" s="3"/>
      <c r="NF139" s="3"/>
      <c r="NG139" s="3"/>
      <c r="NH139" s="3"/>
      <c r="NI139" s="3"/>
      <c r="NJ139" s="3"/>
      <c r="NK139" s="3"/>
      <c r="NL139" s="3"/>
      <c r="NM139" s="3"/>
      <c r="NN139" s="3"/>
      <c r="NO139" s="3"/>
      <c r="NP139" s="3"/>
      <c r="NQ139" s="3"/>
      <c r="NR139" s="3"/>
      <c r="NS139" s="3"/>
      <c r="NT139" s="3"/>
      <c r="NU139" s="3"/>
      <c r="NV139" s="3"/>
      <c r="NW139" s="3"/>
      <c r="NX139" s="3"/>
      <c r="NY139" s="3"/>
      <c r="NZ139" s="3"/>
      <c r="OA139" s="3"/>
      <c r="OB139" s="3"/>
      <c r="OC139" s="3"/>
      <c r="OD139" s="3"/>
      <c r="OE139" s="3"/>
      <c r="OF139" s="3"/>
      <c r="OG139" s="3"/>
      <c r="OH139" s="3"/>
      <c r="OI139" s="3"/>
      <c r="OJ139" s="3"/>
      <c r="OK139" s="3"/>
      <c r="OL139" s="3"/>
      <c r="OM139" s="3"/>
      <c r="ON139" s="3"/>
      <c r="OO139" s="3"/>
      <c r="OP139" s="3"/>
      <c r="OQ139" s="3"/>
      <c r="OR139" s="3"/>
      <c r="OS139" s="3"/>
      <c r="OT139" s="3"/>
      <c r="OU139" s="3"/>
    </row>
    <row r="140" spans="2:411" ht="15.6" customHeight="1" x14ac:dyDescent="0.25">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c r="JN140" s="3"/>
      <c r="JO140" s="3"/>
      <c r="JP140" s="3"/>
      <c r="JQ140" s="3"/>
      <c r="JR140" s="3"/>
      <c r="JS140" s="3"/>
      <c r="JT140" s="3"/>
      <c r="JU140" s="3"/>
      <c r="JV140" s="3"/>
      <c r="JW140" s="3"/>
      <c r="JX140" s="3"/>
      <c r="JY140" s="3"/>
      <c r="JZ140" s="3"/>
      <c r="KA140" s="3"/>
      <c r="KB140" s="3"/>
      <c r="KC140" s="3"/>
      <c r="KD140" s="3"/>
      <c r="KE140" s="3"/>
      <c r="KF140" s="3"/>
      <c r="KG140" s="3"/>
      <c r="KH140" s="3"/>
      <c r="KI140" s="3"/>
      <c r="KJ140" s="3"/>
      <c r="KK140" s="3"/>
      <c r="KL140" s="3"/>
      <c r="KM140" s="3"/>
      <c r="KN140" s="3"/>
      <c r="KO140" s="3"/>
      <c r="KP140" s="3"/>
      <c r="KQ140" s="3"/>
      <c r="KR140" s="3"/>
      <c r="KS140" s="3"/>
      <c r="KT140" s="3"/>
      <c r="KU140" s="3"/>
      <c r="KV140" s="3"/>
      <c r="KW140" s="3"/>
      <c r="KX140" s="3"/>
      <c r="KY140" s="3"/>
      <c r="KZ140" s="3"/>
      <c r="LA140" s="3"/>
      <c r="LB140" s="3"/>
      <c r="LC140" s="3"/>
      <c r="LD140" s="3"/>
      <c r="LE140" s="3"/>
      <c r="LF140" s="3"/>
      <c r="LG140" s="3"/>
      <c r="LH140" s="3"/>
      <c r="LI140" s="3"/>
      <c r="LJ140" s="3"/>
      <c r="LK140" s="3"/>
      <c r="LL140" s="3"/>
      <c r="LM140" s="3"/>
      <c r="LN140" s="3"/>
      <c r="LO140" s="3"/>
      <c r="LP140" s="3"/>
      <c r="LQ140" s="3"/>
      <c r="LR140" s="3"/>
      <c r="LS140" s="3"/>
      <c r="LT140" s="3"/>
      <c r="LU140" s="3"/>
      <c r="LV140" s="3"/>
      <c r="LW140" s="3"/>
      <c r="LX140" s="3"/>
      <c r="LY140" s="3"/>
      <c r="LZ140" s="3"/>
      <c r="MA140" s="3"/>
      <c r="MB140" s="3"/>
      <c r="MC140" s="3"/>
      <c r="MD140" s="3"/>
      <c r="ME140" s="3"/>
      <c r="MF140" s="3"/>
      <c r="MG140" s="3"/>
      <c r="MH140" s="3"/>
      <c r="MI140" s="3"/>
      <c r="MJ140" s="3"/>
      <c r="MK140" s="3"/>
      <c r="ML140" s="3"/>
      <c r="MM140" s="3"/>
      <c r="MN140" s="3"/>
      <c r="MO140" s="3"/>
      <c r="MP140" s="3"/>
      <c r="MQ140" s="3"/>
      <c r="MR140" s="3"/>
      <c r="MS140" s="3"/>
      <c r="MT140" s="3"/>
      <c r="MU140" s="3"/>
      <c r="MV140" s="3"/>
      <c r="MW140" s="3"/>
      <c r="MX140" s="3"/>
      <c r="MY140" s="3"/>
      <c r="MZ140" s="3"/>
      <c r="NA140" s="3"/>
      <c r="NB140" s="3"/>
      <c r="NC140" s="3"/>
      <c r="ND140" s="3"/>
      <c r="NE140" s="3"/>
      <c r="NF140" s="3"/>
      <c r="NG140" s="3"/>
      <c r="NH140" s="3"/>
      <c r="NI140" s="3"/>
      <c r="NJ140" s="3"/>
      <c r="NK140" s="3"/>
      <c r="NL140" s="3"/>
      <c r="NM140" s="3"/>
      <c r="NN140" s="3"/>
      <c r="NO140" s="3"/>
      <c r="NP140" s="3"/>
      <c r="NQ140" s="3"/>
      <c r="NR140" s="3"/>
      <c r="NS140" s="3"/>
      <c r="NT140" s="3"/>
      <c r="NU140" s="3"/>
      <c r="NV140" s="3"/>
      <c r="NW140" s="3"/>
      <c r="NX140" s="3"/>
      <c r="NY140" s="3"/>
      <c r="NZ140" s="3"/>
      <c r="OA140" s="3"/>
      <c r="OB140" s="3"/>
      <c r="OC140" s="3"/>
      <c r="OD140" s="3"/>
      <c r="OE140" s="3"/>
      <c r="OF140" s="3"/>
      <c r="OG140" s="3"/>
      <c r="OH140" s="3"/>
      <c r="OI140" s="3"/>
      <c r="OJ140" s="3"/>
      <c r="OK140" s="3"/>
      <c r="OL140" s="3"/>
      <c r="OM140" s="3"/>
      <c r="ON140" s="3"/>
      <c r="OO140" s="3"/>
      <c r="OP140" s="3"/>
      <c r="OQ140" s="3"/>
      <c r="OR140" s="3"/>
      <c r="OS140" s="3"/>
      <c r="OT140" s="3"/>
      <c r="OU140" s="3"/>
    </row>
    <row r="141" spans="2:411" ht="15.6" customHeight="1" x14ac:dyDescent="0.25">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c r="JM141" s="3"/>
      <c r="JN141" s="3"/>
      <c r="JO141" s="3"/>
      <c r="JP141" s="3"/>
      <c r="JQ141" s="3"/>
      <c r="JR141" s="3"/>
      <c r="JS141" s="3"/>
      <c r="JT141" s="3"/>
      <c r="JU141" s="3"/>
      <c r="JV141" s="3"/>
      <c r="JW141" s="3"/>
      <c r="JX141" s="3"/>
      <c r="JY141" s="3"/>
      <c r="JZ141" s="3"/>
      <c r="KA141" s="3"/>
      <c r="KB141" s="3"/>
      <c r="KC141" s="3"/>
      <c r="KD141" s="3"/>
      <c r="KE141" s="3"/>
      <c r="KF141" s="3"/>
      <c r="KG141" s="3"/>
      <c r="KH141" s="3"/>
      <c r="KI141" s="3"/>
      <c r="KJ141" s="3"/>
      <c r="KK141" s="3"/>
      <c r="KL141" s="3"/>
      <c r="KM141" s="3"/>
      <c r="KN141" s="3"/>
      <c r="KO141" s="3"/>
      <c r="KP141" s="3"/>
      <c r="KQ141" s="3"/>
      <c r="KR141" s="3"/>
      <c r="KS141" s="3"/>
      <c r="KT141" s="3"/>
      <c r="KU141" s="3"/>
      <c r="KV141" s="3"/>
      <c r="KW141" s="3"/>
      <c r="KX141" s="3"/>
      <c r="KY141" s="3"/>
      <c r="KZ141" s="3"/>
      <c r="LA141" s="3"/>
      <c r="LB141" s="3"/>
      <c r="LC141" s="3"/>
      <c r="LD141" s="3"/>
      <c r="LE141" s="3"/>
      <c r="LF141" s="3"/>
      <c r="LG141" s="3"/>
      <c r="LH141" s="3"/>
      <c r="LI141" s="3"/>
      <c r="LJ141" s="3"/>
      <c r="LK141" s="3"/>
      <c r="LL141" s="3"/>
      <c r="LM141" s="3"/>
      <c r="LN141" s="3"/>
      <c r="LO141" s="3"/>
      <c r="LP141" s="3"/>
      <c r="LQ141" s="3"/>
      <c r="LR141" s="3"/>
      <c r="LS141" s="3"/>
      <c r="LT141" s="3"/>
      <c r="LU141" s="3"/>
      <c r="LV141" s="3"/>
      <c r="LW141" s="3"/>
      <c r="LX141" s="3"/>
      <c r="LY141" s="3"/>
      <c r="LZ141" s="3"/>
      <c r="MA141" s="3"/>
      <c r="MB141" s="3"/>
      <c r="MC141" s="3"/>
      <c r="MD141" s="3"/>
      <c r="ME141" s="3"/>
      <c r="MF141" s="3"/>
      <c r="MG141" s="3"/>
      <c r="MH141" s="3"/>
      <c r="MI141" s="3"/>
      <c r="MJ141" s="3"/>
      <c r="MK141" s="3"/>
      <c r="ML141" s="3"/>
      <c r="MM141" s="3"/>
      <c r="MN141" s="3"/>
      <c r="MO141" s="3"/>
      <c r="MP141" s="3"/>
      <c r="MQ141" s="3"/>
      <c r="MR141" s="3"/>
      <c r="MS141" s="3"/>
      <c r="MT141" s="3"/>
      <c r="MU141" s="3"/>
      <c r="MV141" s="3"/>
      <c r="MW141" s="3"/>
      <c r="MX141" s="3"/>
      <c r="MY141" s="3"/>
      <c r="MZ141" s="3"/>
      <c r="NA141" s="3"/>
      <c r="NB141" s="3"/>
      <c r="NC141" s="3"/>
      <c r="ND141" s="3"/>
      <c r="NE141" s="3"/>
      <c r="NF141" s="3"/>
      <c r="NG141" s="3"/>
      <c r="NH141" s="3"/>
      <c r="NI141" s="3"/>
      <c r="NJ141" s="3"/>
      <c r="NK141" s="3"/>
      <c r="NL141" s="3"/>
      <c r="NM141" s="3"/>
      <c r="NN141" s="3"/>
      <c r="NO141" s="3"/>
      <c r="NP141" s="3"/>
      <c r="NQ141" s="3"/>
      <c r="NR141" s="3"/>
      <c r="NS141" s="3"/>
      <c r="NT141" s="3"/>
      <c r="NU141" s="3"/>
      <c r="NV141" s="3"/>
      <c r="NW141" s="3"/>
      <c r="NX141" s="3"/>
      <c r="NY141" s="3"/>
      <c r="NZ141" s="3"/>
      <c r="OA141" s="3"/>
      <c r="OB141" s="3"/>
      <c r="OC141" s="3"/>
      <c r="OD141" s="3"/>
      <c r="OE141" s="3"/>
      <c r="OF141" s="3"/>
      <c r="OG141" s="3"/>
      <c r="OH141" s="3"/>
      <c r="OI141" s="3"/>
      <c r="OJ141" s="3"/>
      <c r="OK141" s="3"/>
      <c r="OL141" s="3"/>
      <c r="OM141" s="3"/>
      <c r="ON141" s="3"/>
      <c r="OO141" s="3"/>
      <c r="OP141" s="3"/>
      <c r="OQ141" s="3"/>
      <c r="OR141" s="3"/>
      <c r="OS141" s="3"/>
      <c r="OT141" s="3"/>
      <c r="OU141" s="3"/>
    </row>
    <row r="142" spans="2:411" ht="15.6" customHeight="1" x14ac:dyDescent="0.25">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c r="JN142" s="3"/>
      <c r="JO142" s="3"/>
      <c r="JP142" s="3"/>
      <c r="JQ142" s="3"/>
      <c r="JR142" s="3"/>
      <c r="JS142" s="3"/>
      <c r="JT142" s="3"/>
      <c r="JU142" s="3"/>
      <c r="JV142" s="3"/>
      <c r="JW142" s="3"/>
      <c r="JX142" s="3"/>
      <c r="JY142" s="3"/>
      <c r="JZ142" s="3"/>
      <c r="KA142" s="3"/>
      <c r="KB142" s="3"/>
      <c r="KC142" s="3"/>
      <c r="KD142" s="3"/>
      <c r="KE142" s="3"/>
      <c r="KF142" s="3"/>
      <c r="KG142" s="3"/>
      <c r="KH142" s="3"/>
      <c r="KI142" s="3"/>
      <c r="KJ142" s="3"/>
      <c r="KK142" s="3"/>
      <c r="KL142" s="3"/>
      <c r="KM142" s="3"/>
      <c r="KN142" s="3"/>
      <c r="KO142" s="3"/>
      <c r="KP142" s="3"/>
      <c r="KQ142" s="3"/>
      <c r="KR142" s="3"/>
      <c r="KS142" s="3"/>
      <c r="KT142" s="3"/>
      <c r="KU142" s="3"/>
      <c r="KV142" s="3"/>
      <c r="KW142" s="3"/>
      <c r="KX142" s="3"/>
      <c r="KY142" s="3"/>
      <c r="KZ142" s="3"/>
      <c r="LA142" s="3"/>
      <c r="LB142" s="3"/>
      <c r="LC142" s="3"/>
      <c r="LD142" s="3"/>
      <c r="LE142" s="3"/>
      <c r="LF142" s="3"/>
      <c r="LG142" s="3"/>
      <c r="LH142" s="3"/>
      <c r="LI142" s="3"/>
      <c r="LJ142" s="3"/>
      <c r="LK142" s="3"/>
      <c r="LL142" s="3"/>
      <c r="LM142" s="3"/>
      <c r="LN142" s="3"/>
      <c r="LO142" s="3"/>
      <c r="LP142" s="3"/>
      <c r="LQ142" s="3"/>
      <c r="LR142" s="3"/>
      <c r="LS142" s="3"/>
      <c r="LT142" s="3"/>
      <c r="LU142" s="3"/>
      <c r="LV142" s="3"/>
      <c r="LW142" s="3"/>
      <c r="LX142" s="3"/>
      <c r="LY142" s="3"/>
      <c r="LZ142" s="3"/>
      <c r="MA142" s="3"/>
      <c r="MB142" s="3"/>
      <c r="MC142" s="3"/>
      <c r="MD142" s="3"/>
      <c r="ME142" s="3"/>
      <c r="MF142" s="3"/>
      <c r="MG142" s="3"/>
      <c r="MH142" s="3"/>
      <c r="MI142" s="3"/>
      <c r="MJ142" s="3"/>
      <c r="MK142" s="3"/>
      <c r="ML142" s="3"/>
      <c r="MM142" s="3"/>
      <c r="MN142" s="3"/>
      <c r="MO142" s="3"/>
      <c r="MP142" s="3"/>
      <c r="MQ142" s="3"/>
      <c r="MR142" s="3"/>
      <c r="MS142" s="3"/>
      <c r="MT142" s="3"/>
      <c r="MU142" s="3"/>
      <c r="MV142" s="3"/>
      <c r="MW142" s="3"/>
      <c r="MX142" s="3"/>
      <c r="MY142" s="3"/>
      <c r="MZ142" s="3"/>
      <c r="NA142" s="3"/>
      <c r="NB142" s="3"/>
      <c r="NC142" s="3"/>
      <c r="ND142" s="3"/>
      <c r="NE142" s="3"/>
      <c r="NF142" s="3"/>
      <c r="NG142" s="3"/>
      <c r="NH142" s="3"/>
      <c r="NI142" s="3"/>
      <c r="NJ142" s="3"/>
      <c r="NK142" s="3"/>
      <c r="NL142" s="3"/>
      <c r="NM142" s="3"/>
      <c r="NN142" s="3"/>
      <c r="NO142" s="3"/>
      <c r="NP142" s="3"/>
      <c r="NQ142" s="3"/>
      <c r="NR142" s="3"/>
      <c r="NS142" s="3"/>
      <c r="NT142" s="3"/>
      <c r="NU142" s="3"/>
      <c r="NV142" s="3"/>
      <c r="NW142" s="3"/>
      <c r="NX142" s="3"/>
      <c r="NY142" s="3"/>
      <c r="NZ142" s="3"/>
      <c r="OA142" s="3"/>
      <c r="OB142" s="3"/>
      <c r="OC142" s="3"/>
      <c r="OD142" s="3"/>
      <c r="OE142" s="3"/>
      <c r="OF142" s="3"/>
      <c r="OG142" s="3"/>
      <c r="OH142" s="3"/>
      <c r="OI142" s="3"/>
      <c r="OJ142" s="3"/>
      <c r="OK142" s="3"/>
      <c r="OL142" s="3"/>
      <c r="OM142" s="3"/>
      <c r="ON142" s="3"/>
      <c r="OO142" s="3"/>
      <c r="OP142" s="3"/>
      <c r="OQ142" s="3"/>
      <c r="OR142" s="3"/>
      <c r="OS142" s="3"/>
      <c r="OT142" s="3"/>
      <c r="OU142" s="3"/>
    </row>
    <row r="143" spans="2:411" ht="15.6" customHeight="1" x14ac:dyDescent="0.25">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c r="JC143" s="3"/>
      <c r="JD143" s="3"/>
      <c r="JE143" s="3"/>
      <c r="JF143" s="3"/>
      <c r="JG143" s="3"/>
      <c r="JH143" s="3"/>
      <c r="JI143" s="3"/>
      <c r="JJ143" s="3"/>
      <c r="JK143" s="3"/>
      <c r="JL143" s="3"/>
      <c r="JM143" s="3"/>
      <c r="JN143" s="3"/>
      <c r="JO143" s="3"/>
      <c r="JP143" s="3"/>
      <c r="JQ143" s="3"/>
      <c r="JR143" s="3"/>
      <c r="JS143" s="3"/>
      <c r="JT143" s="3"/>
      <c r="JU143" s="3"/>
      <c r="JV143" s="3"/>
      <c r="JW143" s="3"/>
      <c r="JX143" s="3"/>
      <c r="JY143" s="3"/>
      <c r="JZ143" s="3"/>
      <c r="KA143" s="3"/>
      <c r="KB143" s="3"/>
      <c r="KC143" s="3"/>
      <c r="KD143" s="3"/>
      <c r="KE143" s="3"/>
      <c r="KF143" s="3"/>
      <c r="KG143" s="3"/>
      <c r="KH143" s="3"/>
      <c r="KI143" s="3"/>
      <c r="KJ143" s="3"/>
      <c r="KK143" s="3"/>
      <c r="KL143" s="3"/>
      <c r="KM143" s="3"/>
      <c r="KN143" s="3"/>
      <c r="KO143" s="3"/>
      <c r="KP143" s="3"/>
      <c r="KQ143" s="3"/>
      <c r="KR143" s="3"/>
      <c r="KS143" s="3"/>
      <c r="KT143" s="3"/>
      <c r="KU143" s="3"/>
      <c r="KV143" s="3"/>
      <c r="KW143" s="3"/>
      <c r="KX143" s="3"/>
      <c r="KY143" s="3"/>
      <c r="KZ143" s="3"/>
      <c r="LA143" s="3"/>
      <c r="LB143" s="3"/>
      <c r="LC143" s="3"/>
      <c r="LD143" s="3"/>
      <c r="LE143" s="3"/>
      <c r="LF143" s="3"/>
      <c r="LG143" s="3"/>
      <c r="LH143" s="3"/>
      <c r="LI143" s="3"/>
      <c r="LJ143" s="3"/>
      <c r="LK143" s="3"/>
      <c r="LL143" s="3"/>
      <c r="LM143" s="3"/>
      <c r="LN143" s="3"/>
      <c r="LO143" s="3"/>
      <c r="LP143" s="3"/>
      <c r="LQ143" s="3"/>
      <c r="LR143" s="3"/>
      <c r="LS143" s="3"/>
      <c r="LT143" s="3"/>
      <c r="LU143" s="3"/>
      <c r="LV143" s="3"/>
      <c r="LW143" s="3"/>
      <c r="LX143" s="3"/>
      <c r="LY143" s="3"/>
      <c r="LZ143" s="3"/>
      <c r="MA143" s="3"/>
      <c r="MB143" s="3"/>
      <c r="MC143" s="3"/>
      <c r="MD143" s="3"/>
      <c r="ME143" s="3"/>
      <c r="MF143" s="3"/>
      <c r="MG143" s="3"/>
      <c r="MH143" s="3"/>
      <c r="MI143" s="3"/>
      <c r="MJ143" s="3"/>
      <c r="MK143" s="3"/>
      <c r="ML143" s="3"/>
      <c r="MM143" s="3"/>
      <c r="MN143" s="3"/>
      <c r="MO143" s="3"/>
      <c r="MP143" s="3"/>
      <c r="MQ143" s="3"/>
      <c r="MR143" s="3"/>
      <c r="MS143" s="3"/>
      <c r="MT143" s="3"/>
      <c r="MU143" s="3"/>
      <c r="MV143" s="3"/>
      <c r="MW143" s="3"/>
      <c r="MX143" s="3"/>
      <c r="MY143" s="3"/>
      <c r="MZ143" s="3"/>
      <c r="NA143" s="3"/>
      <c r="NB143" s="3"/>
      <c r="NC143" s="3"/>
      <c r="ND143" s="3"/>
      <c r="NE143" s="3"/>
      <c r="NF143" s="3"/>
      <c r="NG143" s="3"/>
      <c r="NH143" s="3"/>
      <c r="NI143" s="3"/>
      <c r="NJ143" s="3"/>
      <c r="NK143" s="3"/>
      <c r="NL143" s="3"/>
      <c r="NM143" s="3"/>
      <c r="NN143" s="3"/>
      <c r="NO143" s="3"/>
      <c r="NP143" s="3"/>
      <c r="NQ143" s="3"/>
      <c r="NR143" s="3"/>
      <c r="NS143" s="3"/>
      <c r="NT143" s="3"/>
      <c r="NU143" s="3"/>
      <c r="NV143" s="3"/>
      <c r="NW143" s="3"/>
      <c r="NX143" s="3"/>
      <c r="NY143" s="3"/>
      <c r="NZ143" s="3"/>
      <c r="OA143" s="3"/>
      <c r="OB143" s="3"/>
      <c r="OC143" s="3"/>
      <c r="OD143" s="3"/>
      <c r="OE143" s="3"/>
      <c r="OF143" s="3"/>
      <c r="OG143" s="3"/>
      <c r="OH143" s="3"/>
      <c r="OI143" s="3"/>
      <c r="OJ143" s="3"/>
      <c r="OK143" s="3"/>
      <c r="OL143" s="3"/>
      <c r="OM143" s="3"/>
      <c r="ON143" s="3"/>
      <c r="OO143" s="3"/>
      <c r="OP143" s="3"/>
      <c r="OQ143" s="3"/>
      <c r="OR143" s="3"/>
      <c r="OS143" s="3"/>
      <c r="OT143" s="3"/>
      <c r="OU143" s="3"/>
    </row>
    <row r="144" spans="2:411" ht="15.6" customHeight="1" x14ac:dyDescent="0.25">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c r="JE144" s="3"/>
      <c r="JF144" s="3"/>
      <c r="JG144" s="3"/>
      <c r="JH144" s="3"/>
      <c r="JI144" s="3"/>
      <c r="JJ144" s="3"/>
      <c r="JK144" s="3"/>
      <c r="JL144" s="3"/>
      <c r="JM144" s="3"/>
      <c r="JN144" s="3"/>
      <c r="JO144" s="3"/>
      <c r="JP144" s="3"/>
      <c r="JQ144" s="3"/>
      <c r="JR144" s="3"/>
      <c r="JS144" s="3"/>
      <c r="JT144" s="3"/>
      <c r="JU144" s="3"/>
      <c r="JV144" s="3"/>
      <c r="JW144" s="3"/>
      <c r="JX144" s="3"/>
      <c r="JY144" s="3"/>
      <c r="JZ144" s="3"/>
      <c r="KA144" s="3"/>
      <c r="KB144" s="3"/>
      <c r="KC144" s="3"/>
      <c r="KD144" s="3"/>
      <c r="KE144" s="3"/>
      <c r="KF144" s="3"/>
      <c r="KG144" s="3"/>
      <c r="KH144" s="3"/>
      <c r="KI144" s="3"/>
      <c r="KJ144" s="3"/>
      <c r="KK144" s="3"/>
      <c r="KL144" s="3"/>
      <c r="KM144" s="3"/>
      <c r="KN144" s="3"/>
      <c r="KO144" s="3"/>
      <c r="KP144" s="3"/>
      <c r="KQ144" s="3"/>
      <c r="KR144" s="3"/>
      <c r="KS144" s="3"/>
      <c r="KT144" s="3"/>
      <c r="KU144" s="3"/>
      <c r="KV144" s="3"/>
      <c r="KW144" s="3"/>
      <c r="KX144" s="3"/>
      <c r="KY144" s="3"/>
      <c r="KZ144" s="3"/>
      <c r="LA144" s="3"/>
      <c r="LB144" s="3"/>
      <c r="LC144" s="3"/>
      <c r="LD144" s="3"/>
      <c r="LE144" s="3"/>
      <c r="LF144" s="3"/>
      <c r="LG144" s="3"/>
      <c r="LH144" s="3"/>
      <c r="LI144" s="3"/>
      <c r="LJ144" s="3"/>
      <c r="LK144" s="3"/>
      <c r="LL144" s="3"/>
      <c r="LM144" s="3"/>
      <c r="LN144" s="3"/>
      <c r="LO144" s="3"/>
      <c r="LP144" s="3"/>
      <c r="LQ144" s="3"/>
      <c r="LR144" s="3"/>
      <c r="LS144" s="3"/>
      <c r="LT144" s="3"/>
      <c r="LU144" s="3"/>
      <c r="LV144" s="3"/>
      <c r="LW144" s="3"/>
      <c r="LX144" s="3"/>
      <c r="LY144" s="3"/>
      <c r="LZ144" s="3"/>
      <c r="MA144" s="3"/>
      <c r="MB144" s="3"/>
      <c r="MC144" s="3"/>
      <c r="MD144" s="3"/>
      <c r="ME144" s="3"/>
      <c r="MF144" s="3"/>
      <c r="MG144" s="3"/>
      <c r="MH144" s="3"/>
      <c r="MI144" s="3"/>
      <c r="MJ144" s="3"/>
      <c r="MK144" s="3"/>
      <c r="ML144" s="3"/>
      <c r="MM144" s="3"/>
      <c r="MN144" s="3"/>
      <c r="MO144" s="3"/>
      <c r="MP144" s="3"/>
      <c r="MQ144" s="3"/>
      <c r="MR144" s="3"/>
      <c r="MS144" s="3"/>
      <c r="MT144" s="3"/>
      <c r="MU144" s="3"/>
      <c r="MV144" s="3"/>
      <c r="MW144" s="3"/>
      <c r="MX144" s="3"/>
      <c r="MY144" s="3"/>
      <c r="MZ144" s="3"/>
      <c r="NA144" s="3"/>
      <c r="NB144" s="3"/>
      <c r="NC144" s="3"/>
      <c r="ND144" s="3"/>
      <c r="NE144" s="3"/>
      <c r="NF144" s="3"/>
      <c r="NG144" s="3"/>
      <c r="NH144" s="3"/>
      <c r="NI144" s="3"/>
      <c r="NJ144" s="3"/>
      <c r="NK144" s="3"/>
      <c r="NL144" s="3"/>
      <c r="NM144" s="3"/>
      <c r="NN144" s="3"/>
      <c r="NO144" s="3"/>
      <c r="NP144" s="3"/>
      <c r="NQ144" s="3"/>
      <c r="NR144" s="3"/>
      <c r="NS144" s="3"/>
      <c r="NT144" s="3"/>
      <c r="NU144" s="3"/>
      <c r="NV144" s="3"/>
      <c r="NW144" s="3"/>
      <c r="NX144" s="3"/>
      <c r="NY144" s="3"/>
      <c r="NZ144" s="3"/>
      <c r="OA144" s="3"/>
      <c r="OB144" s="3"/>
      <c r="OC144" s="3"/>
      <c r="OD144" s="3"/>
      <c r="OE144" s="3"/>
      <c r="OF144" s="3"/>
      <c r="OG144" s="3"/>
      <c r="OH144" s="3"/>
      <c r="OI144" s="3"/>
      <c r="OJ144" s="3"/>
      <c r="OK144" s="3"/>
      <c r="OL144" s="3"/>
      <c r="OM144" s="3"/>
      <c r="ON144" s="3"/>
      <c r="OO144" s="3"/>
      <c r="OP144" s="3"/>
      <c r="OQ144" s="3"/>
      <c r="OR144" s="3"/>
      <c r="OS144" s="3"/>
      <c r="OT144" s="3"/>
      <c r="OU144" s="3"/>
    </row>
    <row r="145" s="3" customFormat="1" ht="15.6" customHeight="1" x14ac:dyDescent="0.25"/>
    <row r="146" s="3" customFormat="1" ht="15.6" customHeight="1" x14ac:dyDescent="0.25"/>
    <row r="147" s="3" customFormat="1" ht="15.6" customHeight="1" x14ac:dyDescent="0.25"/>
    <row r="148" s="3" customFormat="1" ht="15.6" customHeight="1" x14ac:dyDescent="0.25"/>
    <row r="149" s="3" customFormat="1" ht="15.6" customHeight="1" x14ac:dyDescent="0.25"/>
    <row r="150" s="3" customFormat="1" ht="15.6" customHeight="1" x14ac:dyDescent="0.25"/>
    <row r="151" s="3" customFormat="1" ht="15.6" customHeight="1" x14ac:dyDescent="0.25"/>
    <row r="152" s="3" customFormat="1" ht="15.6" customHeight="1" x14ac:dyDescent="0.25"/>
    <row r="153" s="3" customFormat="1" ht="15.6" customHeight="1" x14ac:dyDescent="0.25"/>
    <row r="154" s="3" customFormat="1" ht="15.6" customHeight="1" x14ac:dyDescent="0.25"/>
    <row r="155" s="3" customFormat="1" ht="15.6" customHeight="1" x14ac:dyDescent="0.25"/>
    <row r="156" s="3" customFormat="1" ht="15.6" customHeight="1" x14ac:dyDescent="0.25"/>
    <row r="157" s="3" customFormat="1" ht="15.6" customHeight="1" x14ac:dyDescent="0.25"/>
    <row r="158" s="3" customFormat="1" ht="15.6" customHeight="1" x14ac:dyDescent="0.25"/>
    <row r="159" s="3" customFormat="1" ht="15.6" customHeight="1" x14ac:dyDescent="0.25"/>
    <row r="160" s="3" customFormat="1" ht="15.6" customHeight="1" x14ac:dyDescent="0.25"/>
    <row r="161" s="3" customFormat="1" ht="15.6" customHeight="1" x14ac:dyDescent="0.25"/>
    <row r="162" s="3" customFormat="1" ht="15.6" customHeight="1" x14ac:dyDescent="0.25"/>
    <row r="163" s="3" customFormat="1" ht="15.6" customHeight="1" x14ac:dyDescent="0.25"/>
    <row r="164" s="3" customFormat="1" ht="15.6" customHeight="1" x14ac:dyDescent="0.25"/>
    <row r="165" s="3" customFormat="1" ht="15.6" customHeight="1" x14ac:dyDescent="0.25"/>
    <row r="166" s="3" customFormat="1" ht="15.6" customHeight="1" x14ac:dyDescent="0.25"/>
    <row r="167" s="3" customFormat="1" ht="15.6" customHeight="1" x14ac:dyDescent="0.25"/>
    <row r="168" s="3" customFormat="1" ht="15.6" customHeight="1" x14ac:dyDescent="0.25"/>
    <row r="169" s="3" customFormat="1" ht="15.6" customHeight="1" x14ac:dyDescent="0.25"/>
    <row r="170" s="3" customFormat="1" ht="15.6" customHeight="1" x14ac:dyDescent="0.25"/>
    <row r="171" s="3" customFormat="1" ht="15.6" customHeight="1" x14ac:dyDescent="0.25"/>
    <row r="172" s="3" customFormat="1" ht="15.6" customHeight="1" x14ac:dyDescent="0.25"/>
    <row r="173" s="3" customFormat="1" ht="15.6" customHeight="1" x14ac:dyDescent="0.25"/>
    <row r="174" s="3" customFormat="1" ht="15.6" customHeight="1" x14ac:dyDescent="0.25"/>
    <row r="175" s="3" customFormat="1" ht="15.6" customHeight="1" x14ac:dyDescent="0.25"/>
    <row r="176" s="3" customFormat="1" ht="15.6" customHeight="1" x14ac:dyDescent="0.25"/>
    <row r="177" s="3" customFormat="1" ht="15.6" customHeight="1" x14ac:dyDescent="0.25"/>
    <row r="178" s="3" customFormat="1" ht="15.6" customHeight="1" x14ac:dyDescent="0.25"/>
    <row r="179" s="3" customFormat="1" ht="15.6" customHeight="1" x14ac:dyDescent="0.25"/>
    <row r="180" s="3" customFormat="1" ht="15.6" customHeight="1" x14ac:dyDescent="0.25"/>
    <row r="181" s="3" customFormat="1" ht="15.6" customHeight="1" x14ac:dyDescent="0.25"/>
    <row r="182" s="3" customFormat="1" ht="15.6" customHeight="1" x14ac:dyDescent="0.25"/>
    <row r="183" s="3" customFormat="1" ht="15.6" customHeight="1" x14ac:dyDescent="0.25"/>
    <row r="184" s="3" customFormat="1" ht="15.6" customHeight="1" x14ac:dyDescent="0.25"/>
    <row r="185" s="3" customFormat="1" ht="15.6" customHeight="1" x14ac:dyDescent="0.25"/>
    <row r="186" s="3" customFormat="1" ht="15.6" customHeight="1" x14ac:dyDescent="0.25"/>
    <row r="187" s="3" customFormat="1" ht="15.6" customHeight="1" x14ac:dyDescent="0.25"/>
    <row r="188" s="3" customFormat="1" ht="15.6" customHeight="1" x14ac:dyDescent="0.25"/>
    <row r="189" s="3" customFormat="1" ht="15.6" customHeight="1" x14ac:dyDescent="0.25"/>
    <row r="190" s="3" customFormat="1" ht="15.6" customHeight="1" x14ac:dyDescent="0.25"/>
    <row r="191" s="3" customFormat="1" ht="15.6" customHeight="1" x14ac:dyDescent="0.25"/>
    <row r="192" s="3" customFormat="1" ht="15.6" customHeight="1" x14ac:dyDescent="0.25"/>
    <row r="193" s="3" customFormat="1" ht="15.6" customHeight="1" x14ac:dyDescent="0.25"/>
    <row r="194" s="3" customFormat="1" ht="15.6" customHeight="1" x14ac:dyDescent="0.25"/>
    <row r="195" s="3" customFormat="1" ht="15.6" customHeight="1" x14ac:dyDescent="0.25"/>
    <row r="196" s="3" customFormat="1" ht="15.6" customHeight="1" x14ac:dyDescent="0.25"/>
    <row r="197" s="3" customFormat="1" ht="15.6" customHeight="1" x14ac:dyDescent="0.25"/>
    <row r="198" s="3" customFormat="1" ht="15.6" customHeight="1" x14ac:dyDescent="0.25"/>
    <row r="199" s="3" customFormat="1" ht="15.6" customHeight="1" x14ac:dyDescent="0.25"/>
    <row r="200" s="3" customFormat="1" ht="15.6" customHeight="1" x14ac:dyDescent="0.25"/>
    <row r="201" s="3" customFormat="1" ht="15.6" customHeight="1" x14ac:dyDescent="0.25"/>
    <row r="202" s="3" customFormat="1" ht="15.6" customHeight="1" x14ac:dyDescent="0.25"/>
    <row r="203" s="3" customFormat="1" ht="15.6" customHeight="1" x14ac:dyDescent="0.25"/>
    <row r="204" s="3" customFormat="1" ht="15.6" customHeight="1" x14ac:dyDescent="0.25"/>
    <row r="205" s="3" customFormat="1" ht="15.6" customHeight="1" x14ac:dyDescent="0.25"/>
    <row r="206" s="3" customFormat="1" ht="15.6" customHeight="1" x14ac:dyDescent="0.25"/>
    <row r="207" s="3" customFormat="1" ht="15.6" customHeight="1" x14ac:dyDescent="0.25"/>
    <row r="208" s="3" customFormat="1" ht="15.6" customHeight="1" x14ac:dyDescent="0.25"/>
    <row r="209" s="3" customFormat="1" ht="15.6" customHeight="1" x14ac:dyDescent="0.25"/>
    <row r="210" s="3" customFormat="1" ht="15.6" customHeight="1" x14ac:dyDescent="0.25"/>
    <row r="211" s="3" customFormat="1" ht="15.6" customHeight="1" x14ac:dyDescent="0.25"/>
    <row r="212" s="3" customFormat="1" ht="15.6" customHeight="1" x14ac:dyDescent="0.25"/>
    <row r="213" s="3" customFormat="1" ht="15.6" customHeight="1" x14ac:dyDescent="0.25"/>
    <row r="214" s="3" customFormat="1" ht="15.6" customHeight="1" x14ac:dyDescent="0.25"/>
    <row r="215" s="3" customFormat="1" ht="15.6" customHeight="1" x14ac:dyDescent="0.25"/>
    <row r="216" s="3" customFormat="1" ht="15.6" customHeight="1" x14ac:dyDescent="0.25"/>
    <row r="217" s="3" customFormat="1" ht="15.6" customHeight="1" x14ac:dyDescent="0.25"/>
    <row r="218" s="3" customFormat="1" ht="15.6" customHeight="1" x14ac:dyDescent="0.25"/>
    <row r="219" s="3" customFormat="1" ht="15.6" customHeight="1" x14ac:dyDescent="0.25"/>
    <row r="220" s="3" customFormat="1" ht="15.6" customHeight="1" x14ac:dyDescent="0.25"/>
    <row r="221" s="3" customFormat="1" ht="15.6" customHeight="1" x14ac:dyDescent="0.25"/>
    <row r="222" s="3" customFormat="1" ht="15.6" customHeight="1" x14ac:dyDescent="0.25"/>
    <row r="223" s="3" customFormat="1" ht="15.6" customHeight="1" x14ac:dyDescent="0.25"/>
    <row r="224" s="3" customFormat="1" ht="15.6" customHeight="1" x14ac:dyDescent="0.25"/>
    <row r="225" s="3" customFormat="1" ht="15.6" customHeight="1" x14ac:dyDescent="0.25"/>
    <row r="226" s="3" customFormat="1" ht="15.6" customHeight="1" x14ac:dyDescent="0.25"/>
    <row r="227" s="3" customFormat="1" ht="15.6" customHeight="1" x14ac:dyDescent="0.25"/>
    <row r="228" s="3" customFormat="1" ht="15.6" customHeight="1" x14ac:dyDescent="0.25"/>
    <row r="229" s="3" customFormat="1" ht="15.6" customHeight="1" x14ac:dyDescent="0.25"/>
    <row r="230" s="3" customFormat="1" ht="15.6" customHeight="1" x14ac:dyDescent="0.25"/>
    <row r="231" s="3" customFormat="1" ht="15.6" customHeight="1" x14ac:dyDescent="0.25"/>
    <row r="232" s="3" customFormat="1" ht="15.6" customHeight="1" x14ac:dyDescent="0.25"/>
    <row r="233" s="3" customFormat="1" ht="15.6" customHeight="1" x14ac:dyDescent="0.25"/>
    <row r="234" s="3" customFormat="1" ht="15.6" customHeight="1" x14ac:dyDescent="0.25"/>
    <row r="235" s="3" customFormat="1" ht="15.6" customHeight="1" x14ac:dyDescent="0.25"/>
    <row r="236" s="3" customFormat="1" ht="15.6" customHeight="1" x14ac:dyDescent="0.25"/>
    <row r="237" s="3" customFormat="1" ht="15.6" customHeight="1" x14ac:dyDescent="0.25"/>
    <row r="238" s="3" customFormat="1" ht="15.6" customHeight="1" x14ac:dyDescent="0.25"/>
    <row r="239" s="3" customFormat="1" ht="15.6" customHeight="1" x14ac:dyDescent="0.25"/>
    <row r="240" s="3" customFormat="1" ht="15.6" customHeight="1" x14ac:dyDescent="0.25"/>
    <row r="241" s="3" customFormat="1" ht="15.6" customHeight="1" x14ac:dyDescent="0.25"/>
    <row r="242" s="3" customFormat="1" ht="15.6" customHeight="1" x14ac:dyDescent="0.25"/>
    <row r="243" s="3" customFormat="1" ht="15.6" customHeight="1" x14ac:dyDescent="0.25"/>
    <row r="244" s="3" customFormat="1" ht="15.6" customHeight="1" x14ac:dyDescent="0.25"/>
    <row r="245" s="3" customFormat="1" ht="15.6" customHeight="1" x14ac:dyDescent="0.25"/>
    <row r="246" s="3" customFormat="1" ht="15.6" customHeight="1" x14ac:dyDescent="0.25"/>
    <row r="247" s="3" customFormat="1" ht="15.6" customHeight="1" x14ac:dyDescent="0.25"/>
    <row r="248" s="3" customFormat="1" ht="15.6" customHeight="1" x14ac:dyDescent="0.25"/>
    <row r="249" s="3" customFormat="1" ht="15.6" customHeight="1" x14ac:dyDescent="0.25"/>
    <row r="250" s="3" customFormat="1" ht="15.6" customHeight="1" x14ac:dyDescent="0.25"/>
    <row r="251" s="3" customFormat="1" ht="15.6" customHeight="1" x14ac:dyDescent="0.25"/>
    <row r="252" s="3" customFormat="1" ht="15.6" customHeight="1" x14ac:dyDescent="0.25"/>
    <row r="253" s="3" customFormat="1" ht="15.6" customHeight="1" x14ac:dyDescent="0.25"/>
    <row r="254" s="3" customFormat="1" ht="15.6" customHeight="1" x14ac:dyDescent="0.25"/>
    <row r="255" s="3" customFormat="1" ht="15.6" customHeight="1" x14ac:dyDescent="0.25"/>
    <row r="256" s="3" customFormat="1" ht="15.6" customHeight="1" x14ac:dyDescent="0.25"/>
    <row r="257" s="3" customFormat="1" ht="15.6" customHeight="1" x14ac:dyDescent="0.25"/>
    <row r="258" s="3" customFormat="1" ht="15.6" customHeight="1" x14ac:dyDescent="0.25"/>
    <row r="259" s="3" customFormat="1" ht="15.6" customHeight="1" x14ac:dyDescent="0.25"/>
    <row r="260" s="3" customFormat="1" ht="15.6" customHeight="1" x14ac:dyDescent="0.25"/>
    <row r="261" s="3" customFormat="1" ht="15.6" customHeight="1" x14ac:dyDescent="0.25"/>
    <row r="262" s="3" customFormat="1" ht="15.6" customHeight="1" x14ac:dyDescent="0.25"/>
    <row r="263" s="3" customFormat="1" ht="15.6" customHeight="1" x14ac:dyDescent="0.25"/>
    <row r="264" s="3" customFormat="1" ht="15.6" customHeight="1" x14ac:dyDescent="0.25"/>
    <row r="265" s="3" customFormat="1" ht="15.6" customHeight="1" x14ac:dyDescent="0.25"/>
    <row r="266" s="3" customFormat="1" ht="15.6" customHeight="1" x14ac:dyDescent="0.25"/>
    <row r="267" s="3" customFormat="1" ht="15.6" customHeight="1" x14ac:dyDescent="0.25"/>
    <row r="268" s="3" customFormat="1" ht="15.6" customHeight="1" x14ac:dyDescent="0.25"/>
    <row r="269" s="3" customFormat="1" ht="15.6" customHeight="1" x14ac:dyDescent="0.25"/>
    <row r="270" s="3" customFormat="1" ht="15.6" customHeight="1" x14ac:dyDescent="0.25"/>
    <row r="271" s="3" customFormat="1" ht="15.6" customHeight="1" x14ac:dyDescent="0.25"/>
    <row r="272" s="3" customFormat="1" ht="15.6" customHeight="1" x14ac:dyDescent="0.25"/>
    <row r="273" s="3" customFormat="1" ht="15.6" customHeight="1" x14ac:dyDescent="0.25"/>
    <row r="274" s="3" customFormat="1" ht="15.6" customHeight="1" x14ac:dyDescent="0.25"/>
    <row r="275" s="3" customFormat="1" ht="15.6" customHeight="1" x14ac:dyDescent="0.25"/>
    <row r="276" s="3" customFormat="1" ht="15.6" customHeight="1" x14ac:dyDescent="0.25"/>
    <row r="277" s="3" customFormat="1" ht="15.6" customHeight="1" x14ac:dyDescent="0.25"/>
    <row r="278" s="3" customFormat="1" ht="15.6" customHeight="1" x14ac:dyDescent="0.25"/>
    <row r="279" s="3" customFormat="1" ht="15.6" customHeight="1" x14ac:dyDescent="0.25"/>
    <row r="280" s="3" customFormat="1" ht="15.6" customHeight="1" x14ac:dyDescent="0.25"/>
    <row r="281" s="3" customFormat="1" ht="15.6" customHeight="1" x14ac:dyDescent="0.25"/>
    <row r="282" s="3" customFormat="1" ht="15.6" customHeight="1" x14ac:dyDescent="0.25"/>
    <row r="283" s="3" customFormat="1" ht="15.6" customHeight="1" x14ac:dyDescent="0.25"/>
    <row r="284" s="3" customFormat="1" ht="15.6" customHeight="1" x14ac:dyDescent="0.25"/>
    <row r="285" s="3" customFormat="1" ht="15.6" customHeight="1" x14ac:dyDescent="0.25"/>
    <row r="286" s="3" customFormat="1" ht="15.6" customHeight="1" x14ac:dyDescent="0.25"/>
    <row r="287" s="3" customFormat="1" ht="15.6" customHeight="1" x14ac:dyDescent="0.25"/>
    <row r="288" s="3" customFormat="1" ht="15.6" customHeight="1" x14ac:dyDescent="0.25"/>
    <row r="289" s="3" customFormat="1" ht="15.6" customHeight="1" x14ac:dyDescent="0.25"/>
    <row r="290" s="3" customFormat="1" ht="15.6" customHeight="1" x14ac:dyDescent="0.25"/>
    <row r="291" s="3" customFormat="1" ht="15.6" customHeight="1" x14ac:dyDescent="0.25"/>
    <row r="292" s="3" customFormat="1" ht="15.6" customHeight="1" x14ac:dyDescent="0.25"/>
    <row r="293" s="3" customFormat="1" ht="15.6" customHeight="1" x14ac:dyDescent="0.25"/>
    <row r="294" s="3" customFormat="1" ht="15.6" customHeight="1" x14ac:dyDescent="0.25"/>
    <row r="295" s="3" customFormat="1" ht="15.6" customHeight="1" x14ac:dyDescent="0.25"/>
    <row r="296" s="3" customFormat="1" ht="15.6" customHeight="1" x14ac:dyDescent="0.25"/>
    <row r="297" s="3" customFormat="1" ht="15.6" customHeight="1" x14ac:dyDescent="0.25"/>
    <row r="298" s="3" customFormat="1" ht="15.6" customHeight="1" x14ac:dyDescent="0.25"/>
    <row r="299" s="3" customFormat="1" ht="15.6" customHeight="1" x14ac:dyDescent="0.25"/>
    <row r="300" s="3" customFormat="1" ht="15.6" customHeight="1" x14ac:dyDescent="0.25"/>
    <row r="301" s="3" customFormat="1" ht="15.6" customHeight="1" x14ac:dyDescent="0.25"/>
    <row r="302" s="3" customFormat="1" ht="15.6" customHeight="1" x14ac:dyDescent="0.25"/>
    <row r="303" s="3" customFormat="1" ht="15.6" customHeight="1" x14ac:dyDescent="0.25"/>
    <row r="304" s="3" customFormat="1" ht="15.6" customHeight="1" x14ac:dyDescent="0.25"/>
    <row r="305" s="3" customFormat="1" ht="15.6" customHeight="1" x14ac:dyDescent="0.25"/>
    <row r="306" s="3" customFormat="1" ht="15.6" customHeight="1" x14ac:dyDescent="0.25"/>
    <row r="307" s="3" customFormat="1" ht="15.6" customHeight="1" x14ac:dyDescent="0.25"/>
    <row r="308" s="3" customFormat="1" ht="15.6" customHeight="1" x14ac:dyDescent="0.25"/>
    <row r="309" s="3" customFormat="1" ht="15.6" customHeight="1" x14ac:dyDescent="0.25"/>
    <row r="310" s="3" customFormat="1" ht="15.6" customHeight="1" x14ac:dyDescent="0.25"/>
    <row r="311" s="3" customFormat="1" ht="15.6" customHeight="1" x14ac:dyDescent="0.25"/>
    <row r="312" s="3" customFormat="1" ht="15.6" customHeight="1" x14ac:dyDescent="0.25"/>
    <row r="313" s="3" customFormat="1" ht="15.6" customHeight="1" x14ac:dyDescent="0.25"/>
    <row r="314" s="3" customFormat="1" ht="15.6" customHeight="1" x14ac:dyDescent="0.25"/>
    <row r="315" s="3" customFormat="1" ht="15.6" customHeight="1" x14ac:dyDescent="0.25"/>
    <row r="316" s="3" customFormat="1" ht="15.6" customHeight="1" x14ac:dyDescent="0.25"/>
    <row r="317" s="3" customFormat="1" ht="15.6" customHeight="1" x14ac:dyDescent="0.25"/>
    <row r="318" s="3" customFormat="1" ht="15.6" customHeight="1" x14ac:dyDescent="0.25"/>
    <row r="319" s="3" customFormat="1" ht="15.6" customHeight="1" x14ac:dyDescent="0.25"/>
    <row r="320" s="3" customFormat="1" ht="15.6" customHeight="1" x14ac:dyDescent="0.25"/>
    <row r="321" s="3" customFormat="1" ht="15.6" customHeight="1" x14ac:dyDescent="0.25"/>
    <row r="322" s="3" customFormat="1" ht="15.6" customHeight="1" x14ac:dyDescent="0.25"/>
    <row r="323" s="3" customFormat="1" ht="15.6" customHeight="1" x14ac:dyDescent="0.25"/>
    <row r="324" s="3" customFormat="1" ht="15.6" customHeight="1" x14ac:dyDescent="0.25"/>
    <row r="325" s="3" customFormat="1" ht="15.6" customHeight="1" x14ac:dyDescent="0.25"/>
    <row r="326" s="3" customFormat="1" ht="15.6" customHeight="1" x14ac:dyDescent="0.25"/>
    <row r="327" s="3" customFormat="1" ht="15.6" customHeight="1" x14ac:dyDescent="0.25"/>
    <row r="328" s="3" customFormat="1" ht="15.6" customHeight="1" x14ac:dyDescent="0.25"/>
    <row r="329" s="3" customFormat="1" ht="15.6" customHeight="1" x14ac:dyDescent="0.25"/>
    <row r="330" s="3" customFormat="1" ht="15.6" customHeight="1" x14ac:dyDescent="0.25"/>
    <row r="331" s="3" customFormat="1" ht="15.6" customHeight="1" x14ac:dyDescent="0.25"/>
    <row r="332" s="3" customFormat="1" ht="15.6" customHeight="1" x14ac:dyDescent="0.25"/>
    <row r="333" s="3" customFormat="1" ht="15.6" customHeight="1" x14ac:dyDescent="0.25"/>
    <row r="334" s="3" customFormat="1" ht="15.6" customHeight="1" x14ac:dyDescent="0.25"/>
    <row r="335" s="3" customFormat="1" ht="15.6" customHeight="1" x14ac:dyDescent="0.25"/>
    <row r="336" s="3" customFormat="1" ht="15.6" customHeight="1" x14ac:dyDescent="0.25"/>
    <row r="337" s="3" customFormat="1" ht="15.6" customHeight="1" x14ac:dyDescent="0.25"/>
    <row r="338" s="3" customFormat="1" ht="15.6" customHeight="1" x14ac:dyDescent="0.25"/>
    <row r="339" s="3" customFormat="1" ht="15.6" customHeight="1" x14ac:dyDescent="0.25"/>
    <row r="340" s="3" customFormat="1" ht="15.6" customHeight="1" x14ac:dyDescent="0.25"/>
    <row r="341" s="3" customFormat="1" ht="15.6" customHeight="1" x14ac:dyDescent="0.25"/>
    <row r="342" s="3" customFormat="1" ht="15.6" customHeight="1" x14ac:dyDescent="0.25"/>
    <row r="343" s="3" customFormat="1" ht="15.6" customHeight="1" x14ac:dyDescent="0.25"/>
    <row r="344" s="3" customFormat="1" ht="15.6" customHeight="1" x14ac:dyDescent="0.25"/>
    <row r="345" s="3" customFormat="1" ht="15.6" customHeight="1" x14ac:dyDescent="0.25"/>
    <row r="346" s="3" customFormat="1" ht="15.6" customHeight="1" x14ac:dyDescent="0.25"/>
    <row r="347" s="3" customFormat="1" ht="15.6" customHeight="1" x14ac:dyDescent="0.25"/>
    <row r="348" s="3" customFormat="1" ht="15.6" customHeight="1" x14ac:dyDescent="0.25"/>
    <row r="349" s="3" customFormat="1" ht="15.6" customHeight="1" x14ac:dyDescent="0.25"/>
    <row r="350" s="3" customFormat="1" ht="15.6" customHeight="1" x14ac:dyDescent="0.25"/>
    <row r="351" s="3" customFormat="1" ht="15.6" customHeight="1" x14ac:dyDescent="0.25"/>
    <row r="352" s="3" customFormat="1" ht="15.6" customHeight="1" x14ac:dyDescent="0.25"/>
    <row r="353" s="3" customFormat="1" ht="15.6" customHeight="1" x14ac:dyDescent="0.25"/>
    <row r="354" s="3" customFormat="1" ht="15.6" customHeight="1" x14ac:dyDescent="0.25"/>
    <row r="355" s="3" customFormat="1" ht="15.6" customHeight="1" x14ac:dyDescent="0.25"/>
    <row r="356" s="3" customFormat="1" ht="15.6" customHeight="1" x14ac:dyDescent="0.25"/>
    <row r="357" s="3" customFormat="1" ht="15.6" customHeight="1" x14ac:dyDescent="0.25"/>
    <row r="358" s="3" customFormat="1" ht="15.6" customHeight="1" x14ac:dyDescent="0.25"/>
    <row r="359" s="3" customFormat="1" ht="15.6" customHeight="1" x14ac:dyDescent="0.25"/>
    <row r="360" s="3" customFormat="1" ht="15.6" customHeight="1" x14ac:dyDescent="0.25"/>
    <row r="361" s="3" customFormat="1" ht="15.6" customHeight="1" x14ac:dyDescent="0.25"/>
    <row r="362" s="3" customFormat="1" ht="15.6" customHeight="1" x14ac:dyDescent="0.25"/>
    <row r="363" s="3" customFormat="1" ht="15.6" customHeight="1" x14ac:dyDescent="0.25"/>
    <row r="364" s="3" customFormat="1" ht="15.6" customHeight="1" x14ac:dyDescent="0.25"/>
    <row r="365" s="3" customFormat="1" ht="15.6" customHeight="1" x14ac:dyDescent="0.25"/>
    <row r="366" s="3" customFormat="1" ht="15.6" customHeight="1" x14ac:dyDescent="0.25"/>
    <row r="367" s="3" customFormat="1" ht="15.6" customHeight="1" x14ac:dyDescent="0.25"/>
    <row r="368" s="3" customFormat="1" ht="15.6" customHeight="1" x14ac:dyDescent="0.25"/>
    <row r="369" s="3" customFormat="1" ht="15.6" customHeight="1" x14ac:dyDescent="0.25"/>
    <row r="370" s="3" customFormat="1" ht="15.6" customHeight="1" x14ac:dyDescent="0.25"/>
    <row r="371" s="3" customFormat="1" ht="15.6" customHeight="1" x14ac:dyDescent="0.25"/>
    <row r="372" s="3" customFormat="1" ht="15.6" customHeight="1" x14ac:dyDescent="0.25"/>
    <row r="373" s="3" customFormat="1" ht="15.6" customHeight="1" x14ac:dyDescent="0.25"/>
    <row r="374" s="3" customFormat="1" ht="15.6" customHeight="1" x14ac:dyDescent="0.25"/>
    <row r="375" s="3" customFormat="1" ht="15.6" customHeight="1" x14ac:dyDescent="0.25"/>
    <row r="376" s="3" customFormat="1" ht="15.6" customHeight="1" x14ac:dyDescent="0.25"/>
    <row r="377" s="3" customFormat="1" ht="15.6" customHeight="1" x14ac:dyDescent="0.25"/>
    <row r="378" s="3" customFormat="1" ht="15.6" customHeight="1" x14ac:dyDescent="0.25"/>
    <row r="379" s="3" customFormat="1" ht="15.6" customHeight="1" x14ac:dyDescent="0.25"/>
    <row r="380" s="3" customFormat="1" ht="15.6" customHeight="1" x14ac:dyDescent="0.25"/>
    <row r="381" s="3" customFormat="1" ht="15.6" customHeight="1" x14ac:dyDescent="0.25"/>
    <row r="382" s="3" customFormat="1" ht="15.6" customHeight="1" x14ac:dyDescent="0.25"/>
    <row r="383" s="3" customFormat="1" ht="15.6" customHeight="1" x14ac:dyDescent="0.25"/>
    <row r="384" s="3" customFormat="1" ht="15.6" customHeight="1" x14ac:dyDescent="0.25"/>
    <row r="385" s="3" customFormat="1" ht="15.6" customHeight="1" x14ac:dyDescent="0.25"/>
    <row r="386" s="3" customFormat="1" ht="15.6" customHeight="1" x14ac:dyDescent="0.25"/>
    <row r="387" s="3" customFormat="1" ht="15.6" customHeight="1" x14ac:dyDescent="0.25"/>
    <row r="388" s="3" customFormat="1" ht="15.6" customHeight="1" x14ac:dyDescent="0.25"/>
    <row r="389" s="3" customFormat="1" ht="15.6" customHeight="1" x14ac:dyDescent="0.25"/>
    <row r="390" s="3" customFormat="1" ht="15.6" customHeight="1" x14ac:dyDescent="0.25"/>
    <row r="391" s="3" customFormat="1" ht="15.6" customHeight="1" x14ac:dyDescent="0.25"/>
    <row r="392" s="3" customFormat="1" ht="15.6" customHeight="1" x14ac:dyDescent="0.25"/>
    <row r="393" s="3" customFormat="1" ht="15.6" customHeight="1" x14ac:dyDescent="0.25"/>
    <row r="394" s="3" customFormat="1" ht="15.6" customHeight="1" x14ac:dyDescent="0.25"/>
    <row r="395" s="3" customFormat="1" ht="15.6" customHeight="1" x14ac:dyDescent="0.25"/>
    <row r="396" s="3" customFormat="1" ht="15.6" customHeight="1" x14ac:dyDescent="0.25"/>
    <row r="397" s="3" customFormat="1" ht="15.6" customHeight="1" x14ac:dyDescent="0.25"/>
    <row r="398" s="3" customFormat="1" ht="15.6" customHeight="1" x14ac:dyDescent="0.25"/>
    <row r="399" s="3" customFormat="1" ht="15.6" customHeight="1" x14ac:dyDescent="0.25"/>
    <row r="400" s="3" customFormat="1" ht="15.6" customHeight="1" x14ac:dyDescent="0.25"/>
    <row r="401" s="3" customFormat="1" ht="15.6" customHeight="1" x14ac:dyDescent="0.25"/>
    <row r="402" s="3" customFormat="1" ht="15.6" customHeight="1" x14ac:dyDescent="0.25"/>
    <row r="403" s="3" customFormat="1" ht="15.6" customHeight="1" x14ac:dyDescent="0.25"/>
    <row r="404" s="3" customFormat="1" ht="15.6" customHeight="1" x14ac:dyDescent="0.25"/>
    <row r="405" s="3" customFormat="1" ht="15.6" customHeight="1" x14ac:dyDescent="0.25"/>
    <row r="406" s="3" customFormat="1" ht="15.6" customHeight="1" x14ac:dyDescent="0.25"/>
    <row r="407" s="3" customFormat="1" ht="15.6" customHeight="1" x14ac:dyDescent="0.25"/>
    <row r="408" s="3" customFormat="1" ht="15.6" customHeight="1" x14ac:dyDescent="0.25"/>
    <row r="409" s="3" customFormat="1" ht="15.6" customHeight="1" x14ac:dyDescent="0.25"/>
    <row r="410" s="3" customFormat="1" ht="15.6" customHeight="1" x14ac:dyDescent="0.25"/>
    <row r="411" s="3" customFormat="1" ht="15.6" customHeight="1" x14ac:dyDescent="0.25"/>
    <row r="412" s="3" customFormat="1" ht="15.6" customHeight="1" x14ac:dyDescent="0.25"/>
    <row r="413" s="3" customFormat="1" ht="15.6" customHeight="1" x14ac:dyDescent="0.25"/>
    <row r="414" s="3" customFormat="1" ht="15.6" customHeight="1" x14ac:dyDescent="0.25"/>
    <row r="415" s="3" customFormat="1" ht="15.6" customHeight="1" x14ac:dyDescent="0.25"/>
    <row r="416" s="3" customFormat="1" ht="15.6" customHeight="1" x14ac:dyDescent="0.25"/>
    <row r="417" s="3" customFormat="1" ht="15.6" customHeight="1" x14ac:dyDescent="0.25"/>
    <row r="418" s="3" customFormat="1" ht="15.6" customHeight="1" x14ac:dyDescent="0.25"/>
    <row r="419" s="3" customFormat="1" ht="15.6" customHeight="1" x14ac:dyDescent="0.25"/>
    <row r="420" s="3" customFormat="1" ht="15.6" customHeight="1" x14ac:dyDescent="0.25"/>
    <row r="421" s="3" customFormat="1" ht="15.6" customHeight="1" x14ac:dyDescent="0.25"/>
    <row r="422" s="3" customFormat="1" ht="15.6" customHeight="1" x14ac:dyDescent="0.25"/>
    <row r="423" s="3" customFormat="1" ht="15.6" customHeight="1" x14ac:dyDescent="0.25"/>
    <row r="424" s="3" customFormat="1" ht="15.6" customHeight="1" x14ac:dyDescent="0.25"/>
    <row r="425" s="3" customFormat="1" ht="15.6" customHeight="1" x14ac:dyDescent="0.25"/>
    <row r="426" s="3" customFormat="1" ht="15.6" customHeight="1" x14ac:dyDescent="0.25"/>
    <row r="427" s="3" customFormat="1" ht="15.6" customHeight="1" x14ac:dyDescent="0.25"/>
    <row r="428" s="3" customFormat="1" ht="15.6" customHeight="1" x14ac:dyDescent="0.25"/>
    <row r="429" s="3" customFormat="1" ht="15.6" customHeight="1" x14ac:dyDescent="0.25"/>
    <row r="430" s="3" customFormat="1" ht="15.6" customHeight="1" x14ac:dyDescent="0.25"/>
    <row r="431" s="3" customFormat="1" ht="15.6" customHeight="1" x14ac:dyDescent="0.25"/>
    <row r="432" s="3" customFormat="1" ht="15.6" customHeight="1" x14ac:dyDescent="0.25"/>
    <row r="433" s="3" customFormat="1" ht="15.6" customHeight="1" x14ac:dyDescent="0.25"/>
    <row r="434" s="3" customFormat="1" ht="15.6" customHeight="1" x14ac:dyDescent="0.25"/>
    <row r="435" s="3" customFormat="1" ht="15.6" customHeight="1" x14ac:dyDescent="0.25"/>
    <row r="436" s="3" customFormat="1" ht="15.6" customHeight="1" x14ac:dyDescent="0.25"/>
    <row r="437" s="3" customFormat="1" ht="15.6" customHeight="1" x14ac:dyDescent="0.25"/>
    <row r="438" s="3" customFormat="1" ht="15.6" customHeight="1" x14ac:dyDescent="0.25"/>
    <row r="439" s="3" customFormat="1" ht="15.6" customHeight="1" x14ac:dyDescent="0.25"/>
    <row r="440" s="3" customFormat="1" ht="15.6" customHeight="1" x14ac:dyDescent="0.25"/>
    <row r="441" s="3" customFormat="1" ht="15.6" customHeight="1" x14ac:dyDescent="0.25"/>
    <row r="442" s="3" customFormat="1" ht="15.6" customHeight="1" x14ac:dyDescent="0.25"/>
    <row r="443" s="3" customFormat="1" ht="15.6" customHeight="1" x14ac:dyDescent="0.25"/>
    <row r="444" s="3" customFormat="1" ht="15.6" customHeight="1" x14ac:dyDescent="0.25"/>
    <row r="445" s="3" customFormat="1" ht="15.6" customHeight="1" x14ac:dyDescent="0.25"/>
    <row r="446" s="3" customFormat="1" ht="15.6" customHeight="1" x14ac:dyDescent="0.25"/>
    <row r="447" s="3" customFormat="1" ht="15.6" customHeight="1" x14ac:dyDescent="0.25"/>
    <row r="448" s="3" customFormat="1" ht="15.6" customHeight="1" x14ac:dyDescent="0.25"/>
    <row r="449" s="3" customFormat="1" ht="15.6" customHeight="1" x14ac:dyDescent="0.25"/>
    <row r="450" s="3" customFormat="1" ht="15.6" customHeight="1" x14ac:dyDescent="0.25"/>
    <row r="451" s="3" customFormat="1" ht="15.6" customHeight="1" x14ac:dyDescent="0.25"/>
    <row r="452" s="3" customFormat="1" ht="15.6" customHeight="1" x14ac:dyDescent="0.25"/>
    <row r="453" s="3" customFormat="1" ht="15.6" customHeight="1" x14ac:dyDescent="0.25"/>
    <row r="454" s="3" customFormat="1" ht="15.6" customHeight="1" x14ac:dyDescent="0.25"/>
    <row r="455" s="3" customFormat="1" ht="15.6" customHeight="1" x14ac:dyDescent="0.25"/>
    <row r="456" s="3" customFormat="1" ht="15.6" customHeight="1" x14ac:dyDescent="0.25"/>
    <row r="457" s="3" customFormat="1" ht="15.6" customHeight="1" x14ac:dyDescent="0.25"/>
    <row r="458" s="3" customFormat="1" ht="15.6" customHeight="1" x14ac:dyDescent="0.25"/>
    <row r="459" s="3" customFormat="1" ht="15.6" customHeight="1" x14ac:dyDescent="0.25"/>
    <row r="460" s="3" customFormat="1" ht="15.6" customHeight="1" x14ac:dyDescent="0.25"/>
    <row r="461" s="3" customFormat="1" ht="15.6" customHeight="1" x14ac:dyDescent="0.25"/>
    <row r="462" s="3" customFormat="1" ht="15.6" customHeight="1" x14ac:dyDescent="0.25"/>
    <row r="463" s="3" customFormat="1" ht="15.6" customHeight="1" x14ac:dyDescent="0.25"/>
    <row r="464" s="3" customFormat="1" ht="15.6" customHeight="1" x14ac:dyDescent="0.25"/>
    <row r="465" s="3" customFormat="1" ht="15.6" customHeight="1" x14ac:dyDescent="0.25"/>
    <row r="466" s="3" customFormat="1" ht="15.6" customHeight="1" x14ac:dyDescent="0.25"/>
    <row r="467" s="3" customFormat="1" ht="15.6" customHeight="1" x14ac:dyDescent="0.25"/>
    <row r="468" s="3" customFormat="1" ht="15.6" customHeight="1" x14ac:dyDescent="0.25"/>
    <row r="469" s="3" customFormat="1" ht="15.6" customHeight="1" x14ac:dyDescent="0.25"/>
    <row r="470" s="3" customFormat="1" ht="15.6" customHeight="1" x14ac:dyDescent="0.25"/>
    <row r="471" s="3" customFormat="1" ht="15.6" customHeight="1" x14ac:dyDescent="0.25"/>
    <row r="472" s="3" customFormat="1" ht="15.6" customHeight="1" x14ac:dyDescent="0.25"/>
    <row r="473" s="3" customFormat="1" ht="15.6" customHeight="1" x14ac:dyDescent="0.25"/>
    <row r="474" s="3" customFormat="1" ht="15.6" customHeight="1" x14ac:dyDescent="0.25"/>
    <row r="475" s="3" customFormat="1" ht="15.6" customHeight="1" x14ac:dyDescent="0.25"/>
    <row r="476" s="3" customFormat="1" ht="15.6" customHeight="1" x14ac:dyDescent="0.25"/>
    <row r="477" s="3" customFormat="1" ht="15.6" customHeight="1" x14ac:dyDescent="0.25"/>
    <row r="478" s="3" customFormat="1" ht="15.6" customHeight="1" x14ac:dyDescent="0.25"/>
    <row r="479" s="3" customFormat="1" ht="15.6" customHeight="1" x14ac:dyDescent="0.25"/>
    <row r="480" s="3" customFormat="1" ht="15.6" customHeight="1" x14ac:dyDescent="0.25"/>
    <row r="481" s="3" customFormat="1" ht="15.6" customHeight="1" x14ac:dyDescent="0.25"/>
    <row r="482" s="3" customFormat="1" ht="15.6" customHeight="1" x14ac:dyDescent="0.25"/>
    <row r="483" s="3" customFormat="1" ht="15.6" customHeight="1" x14ac:dyDescent="0.25"/>
    <row r="484" s="3" customFormat="1" ht="15.6" customHeight="1" x14ac:dyDescent="0.25"/>
    <row r="485" s="3" customFormat="1" ht="15.6" customHeight="1" x14ac:dyDescent="0.25"/>
    <row r="486" s="3" customFormat="1" ht="15.6" customHeight="1" x14ac:dyDescent="0.25"/>
    <row r="487" s="3" customFormat="1" ht="15.6" customHeight="1" x14ac:dyDescent="0.25"/>
    <row r="488" s="3" customFormat="1" ht="15.6" customHeight="1" x14ac:dyDescent="0.25"/>
    <row r="489" s="3" customFormat="1" ht="15.6" customHeight="1" x14ac:dyDescent="0.25"/>
    <row r="490" s="3" customFormat="1" ht="15.6" customHeight="1" x14ac:dyDescent="0.25"/>
    <row r="491" s="3" customFormat="1" ht="15.6" customHeight="1" x14ac:dyDescent="0.25"/>
    <row r="492" s="3" customFormat="1" ht="15.6" customHeight="1" x14ac:dyDescent="0.25"/>
    <row r="493" s="3" customFormat="1" ht="15.6" customHeight="1" x14ac:dyDescent="0.25"/>
    <row r="494" s="3" customFormat="1" ht="15.6" customHeight="1" x14ac:dyDescent="0.25"/>
    <row r="495" s="3" customFormat="1" ht="15.6" customHeight="1" x14ac:dyDescent="0.25"/>
    <row r="496" s="3" customFormat="1" ht="15.6" customHeight="1" x14ac:dyDescent="0.25"/>
    <row r="497" s="3" customFormat="1" ht="15.6" customHeight="1" x14ac:dyDescent="0.25"/>
    <row r="498" s="3" customFormat="1" ht="15.6" customHeight="1" x14ac:dyDescent="0.25"/>
    <row r="499" s="3" customFormat="1" ht="15.6" customHeight="1" x14ac:dyDescent="0.25"/>
    <row r="500" s="3" customFormat="1" ht="15.6" customHeight="1" x14ac:dyDescent="0.25"/>
    <row r="501" s="3" customFormat="1" ht="15.6" customHeight="1" x14ac:dyDescent="0.25"/>
    <row r="502" s="3" customFormat="1" ht="15.6" customHeight="1" x14ac:dyDescent="0.25"/>
    <row r="503" s="3" customFormat="1" ht="15.6" customHeight="1" x14ac:dyDescent="0.25"/>
    <row r="504" s="3" customFormat="1" ht="15.6" customHeight="1" x14ac:dyDescent="0.25"/>
    <row r="505" s="3" customFormat="1" ht="15.6" customHeight="1" x14ac:dyDescent="0.25"/>
    <row r="506" s="3" customFormat="1" ht="15.6" customHeight="1" x14ac:dyDescent="0.25"/>
    <row r="507" s="3" customFormat="1" ht="15.6" customHeight="1" x14ac:dyDescent="0.25"/>
    <row r="508" s="3" customFormat="1" ht="15.6" customHeight="1" x14ac:dyDescent="0.25"/>
    <row r="509" s="3" customFormat="1" ht="15.6" customHeight="1" x14ac:dyDescent="0.25"/>
    <row r="510" s="3" customFormat="1" ht="15.6" customHeight="1" x14ac:dyDescent="0.25"/>
    <row r="511" s="3" customFormat="1" ht="15.6" customHeight="1" x14ac:dyDescent="0.25"/>
    <row r="512" s="3" customFormat="1" ht="15.6" customHeight="1" x14ac:dyDescent="0.25"/>
    <row r="513" s="3" customFormat="1" ht="15.6" customHeight="1" x14ac:dyDescent="0.25"/>
    <row r="514" s="3" customFormat="1" ht="15.6" customHeight="1" x14ac:dyDescent="0.25"/>
    <row r="515" s="3" customFormat="1" ht="15.6" customHeight="1" x14ac:dyDescent="0.25"/>
    <row r="516" s="3" customFormat="1" ht="15.6" customHeight="1" x14ac:dyDescent="0.25"/>
    <row r="517" s="3" customFormat="1" ht="15.6" customHeight="1" x14ac:dyDescent="0.25"/>
    <row r="518" s="3" customFormat="1" ht="15.6" customHeight="1" x14ac:dyDescent="0.25"/>
    <row r="519" s="3" customFormat="1" ht="15.6" customHeight="1" x14ac:dyDescent="0.25"/>
    <row r="520" s="3" customFormat="1" ht="15.6" customHeight="1" x14ac:dyDescent="0.25"/>
    <row r="521" s="3" customFormat="1" ht="15.6" customHeight="1" x14ac:dyDescent="0.25"/>
    <row r="522" s="3" customFormat="1" ht="15.6" customHeight="1" x14ac:dyDescent="0.25"/>
    <row r="523" s="3" customFormat="1" ht="15.6" customHeight="1" x14ac:dyDescent="0.25"/>
    <row r="524" s="3" customFormat="1" ht="15.6" customHeight="1" x14ac:dyDescent="0.25"/>
    <row r="525" s="3" customFormat="1" ht="15.6" customHeight="1" x14ac:dyDescent="0.25"/>
    <row r="526" s="3" customFormat="1" ht="15.6" customHeight="1" x14ac:dyDescent="0.25"/>
    <row r="527" s="3" customFormat="1" ht="15.6" customHeight="1" x14ac:dyDescent="0.25"/>
    <row r="528" s="3" customFormat="1" ht="15.6" customHeight="1" x14ac:dyDescent="0.25"/>
    <row r="529" s="3" customFormat="1" ht="15.6" customHeight="1" x14ac:dyDescent="0.25"/>
    <row r="530" s="3" customFormat="1" ht="15.6" customHeight="1" x14ac:dyDescent="0.25"/>
    <row r="531" s="3" customFormat="1" ht="15.6" customHeight="1" x14ac:dyDescent="0.25"/>
    <row r="532" s="3" customFormat="1" ht="15.6" customHeight="1" x14ac:dyDescent="0.25"/>
    <row r="533" s="3" customFormat="1" ht="15.6" customHeight="1" x14ac:dyDescent="0.25"/>
    <row r="534" s="3" customFormat="1" ht="15.6" customHeight="1" x14ac:dyDescent="0.25"/>
    <row r="535" s="3" customFormat="1" ht="15.6" customHeight="1" x14ac:dyDescent="0.25"/>
    <row r="536" s="3" customFormat="1" ht="15.6" customHeight="1" x14ac:dyDescent="0.25"/>
    <row r="537" s="3" customFormat="1" ht="15.6" customHeight="1" x14ac:dyDescent="0.25"/>
    <row r="538" s="3" customFormat="1" ht="15.6" customHeight="1" x14ac:dyDescent="0.25"/>
    <row r="539" s="3" customFormat="1" ht="15.6" customHeight="1" x14ac:dyDescent="0.25"/>
    <row r="540" s="3" customFormat="1" ht="15.6" customHeight="1" x14ac:dyDescent="0.25"/>
    <row r="541" s="3" customFormat="1" ht="15.6" customHeight="1" x14ac:dyDescent="0.25"/>
    <row r="542" s="3" customFormat="1" ht="15.6" customHeight="1" x14ac:dyDescent="0.25"/>
    <row r="543" s="3" customFormat="1" ht="15.6" customHeight="1" x14ac:dyDescent="0.25"/>
    <row r="544" s="3" customFormat="1" ht="15.6" customHeight="1" x14ac:dyDescent="0.25"/>
    <row r="545" s="3" customFormat="1" ht="15.6" customHeight="1" x14ac:dyDescent="0.25"/>
    <row r="546" s="3" customFormat="1" ht="15.6" customHeight="1" x14ac:dyDescent="0.25"/>
    <row r="547" s="3" customFormat="1" ht="15.6" customHeight="1" x14ac:dyDescent="0.25"/>
    <row r="548" s="3" customFormat="1" ht="15.6" customHeight="1" x14ac:dyDescent="0.25"/>
    <row r="549" s="3" customFormat="1" ht="15.6" customHeight="1" x14ac:dyDescent="0.25"/>
    <row r="550" s="3" customFormat="1" ht="15.6" customHeight="1" x14ac:dyDescent="0.25"/>
    <row r="551" s="3" customFormat="1" ht="15.6" customHeight="1" x14ac:dyDescent="0.25"/>
    <row r="552" s="3" customFormat="1" ht="15.6" customHeight="1" x14ac:dyDescent="0.25"/>
    <row r="553" s="3" customFormat="1" ht="15.6" customHeight="1" x14ac:dyDescent="0.25"/>
    <row r="554" s="3" customFormat="1" ht="15.6" customHeight="1" x14ac:dyDescent="0.25"/>
    <row r="555" s="3" customFormat="1" ht="15.6" customHeight="1" x14ac:dyDescent="0.25"/>
    <row r="556" s="3" customFormat="1" ht="15.6" customHeight="1" x14ac:dyDescent="0.25"/>
    <row r="557" s="3" customFormat="1" ht="15.6" customHeight="1" x14ac:dyDescent="0.25"/>
    <row r="558" s="3" customFormat="1" ht="15.6" customHeight="1" x14ac:dyDescent="0.25"/>
    <row r="559" s="3" customFormat="1" ht="15.6" customHeight="1" x14ac:dyDescent="0.25"/>
    <row r="560" s="3" customFormat="1" ht="15.6" customHeight="1" x14ac:dyDescent="0.25"/>
    <row r="561" s="3" customFormat="1" ht="15.6" customHeight="1" x14ac:dyDescent="0.25"/>
    <row r="562" s="3" customFormat="1" ht="15.6" customHeight="1" x14ac:dyDescent="0.25"/>
    <row r="563" s="3" customFormat="1" ht="15.6" customHeight="1" x14ac:dyDescent="0.25"/>
    <row r="564" s="3" customFormat="1" ht="15.6" customHeight="1" x14ac:dyDescent="0.25"/>
    <row r="565" s="3" customFormat="1" ht="15.6" customHeight="1" x14ac:dyDescent="0.25"/>
    <row r="566" s="3" customFormat="1" ht="15.6" customHeight="1" x14ac:dyDescent="0.25"/>
    <row r="567" s="3" customFormat="1" ht="15.6" customHeight="1" x14ac:dyDescent="0.25"/>
    <row r="568" s="3" customFormat="1" ht="15.6" customHeight="1" x14ac:dyDescent="0.25"/>
    <row r="569" s="3" customFormat="1" ht="15.6" customHeight="1" x14ac:dyDescent="0.25"/>
    <row r="570" s="3" customFormat="1" ht="15.6" customHeight="1" x14ac:dyDescent="0.25"/>
    <row r="571" s="3" customFormat="1" ht="15.6" customHeight="1" x14ac:dyDescent="0.25"/>
    <row r="572" s="3" customFormat="1" ht="15.6" customHeight="1" x14ac:dyDescent="0.25"/>
    <row r="573" s="3" customFormat="1" ht="15.6" customHeight="1" x14ac:dyDescent="0.25"/>
    <row r="574" s="3" customFormat="1" ht="15.6" customHeight="1" x14ac:dyDescent="0.25"/>
    <row r="575" s="3" customFormat="1" ht="15.6" customHeight="1" x14ac:dyDescent="0.25"/>
    <row r="576" s="3" customFormat="1" ht="15.6" customHeight="1" x14ac:dyDescent="0.25"/>
    <row r="577" s="3" customFormat="1" ht="15.6" customHeight="1" x14ac:dyDescent="0.25"/>
    <row r="578" s="3" customFormat="1" ht="15.6" customHeight="1" x14ac:dyDescent="0.25"/>
    <row r="579" s="3" customFormat="1" ht="15.6" customHeight="1" x14ac:dyDescent="0.25"/>
    <row r="580" s="3" customFormat="1" ht="15.6" customHeight="1" x14ac:dyDescent="0.25"/>
    <row r="581" s="3" customFormat="1" ht="15.6" customHeight="1" x14ac:dyDescent="0.25"/>
    <row r="582" s="3" customFormat="1" ht="15.6" customHeight="1" x14ac:dyDescent="0.25"/>
    <row r="583" s="3" customFormat="1" ht="15.6" customHeight="1" x14ac:dyDescent="0.25"/>
    <row r="584" s="3" customFormat="1" ht="15.6" customHeight="1" x14ac:dyDescent="0.25"/>
    <row r="585" s="3" customFormat="1" ht="15.6" customHeight="1" x14ac:dyDescent="0.25"/>
    <row r="586" s="3" customFormat="1" ht="15.6" customHeight="1" x14ac:dyDescent="0.25"/>
    <row r="587" s="3" customFormat="1" ht="15.6" customHeight="1" x14ac:dyDescent="0.25"/>
    <row r="588" s="3" customFormat="1" ht="15.6" customHeight="1" x14ac:dyDescent="0.25"/>
    <row r="589" s="3" customFormat="1" ht="15.6" customHeight="1" x14ac:dyDescent="0.25"/>
    <row r="590" s="3" customFormat="1" ht="15.6" customHeight="1" x14ac:dyDescent="0.25"/>
    <row r="591" s="3" customFormat="1" ht="15.6" customHeight="1" x14ac:dyDescent="0.25"/>
    <row r="592" s="3" customFormat="1" ht="15.6" customHeight="1" x14ac:dyDescent="0.25"/>
    <row r="593" s="3" customFormat="1" ht="15.6" customHeight="1" x14ac:dyDescent="0.25"/>
    <row r="594" s="3" customFormat="1" ht="15.6" customHeight="1" x14ac:dyDescent="0.25"/>
    <row r="595" s="3" customFormat="1" ht="15.6" customHeight="1" x14ac:dyDescent="0.25"/>
    <row r="596" s="3" customFormat="1" ht="15.6" customHeight="1" x14ac:dyDescent="0.25"/>
    <row r="597" s="3" customFormat="1" ht="15.6" customHeight="1" x14ac:dyDescent="0.25"/>
    <row r="598" s="3" customFormat="1" ht="15.6" customHeight="1" x14ac:dyDescent="0.25"/>
    <row r="599" s="3" customFormat="1" ht="15.6" customHeight="1" x14ac:dyDescent="0.25"/>
    <row r="600" s="3" customFormat="1" ht="15.6" customHeight="1" x14ac:dyDescent="0.25"/>
    <row r="601" s="3" customFormat="1" ht="15.6" customHeight="1" x14ac:dyDescent="0.25"/>
    <row r="602" s="3" customFormat="1" ht="15.6" customHeight="1" x14ac:dyDescent="0.25"/>
    <row r="603" s="3" customFormat="1" ht="15.6" customHeight="1" x14ac:dyDescent="0.25"/>
    <row r="604" s="3" customFormat="1" ht="15.6" customHeight="1" x14ac:dyDescent="0.25"/>
    <row r="605" s="3" customFormat="1" ht="15.6" customHeight="1" x14ac:dyDescent="0.25"/>
    <row r="606" s="3" customFormat="1" ht="15.6" customHeight="1" x14ac:dyDescent="0.25"/>
    <row r="607" s="3" customFormat="1" ht="15.6" customHeight="1" x14ac:dyDescent="0.25"/>
    <row r="608" s="3" customFormat="1" ht="15.6" customHeight="1" x14ac:dyDescent="0.25"/>
    <row r="609" s="3" customFormat="1" ht="15.6" customHeight="1" x14ac:dyDescent="0.25"/>
    <row r="610" s="3" customFormat="1" ht="15.6" customHeight="1" x14ac:dyDescent="0.25"/>
    <row r="611" s="3" customFormat="1" ht="15.6" customHeight="1" x14ac:dyDescent="0.25"/>
    <row r="612" s="3" customFormat="1" ht="15.6" customHeight="1" x14ac:dyDescent="0.25"/>
    <row r="613" s="3" customFormat="1" ht="15.6" customHeight="1" x14ac:dyDescent="0.25"/>
    <row r="614" s="3" customFormat="1" ht="15.6" customHeight="1" x14ac:dyDescent="0.25"/>
    <row r="615" s="3" customFormat="1" ht="15.6" customHeight="1" x14ac:dyDescent="0.25"/>
    <row r="616" s="3" customFormat="1" ht="15.6" customHeight="1" x14ac:dyDescent="0.25"/>
    <row r="617" s="3" customFormat="1" ht="15.6" customHeight="1" x14ac:dyDescent="0.25"/>
    <row r="618" s="3" customFormat="1" ht="15.6" customHeight="1" x14ac:dyDescent="0.25"/>
    <row r="619" s="3" customFormat="1" ht="15.6" customHeight="1" x14ac:dyDescent="0.25"/>
    <row r="620" s="3" customFormat="1" ht="15.6" customHeight="1" x14ac:dyDescent="0.25"/>
    <row r="621" s="3" customFormat="1" ht="15.6" customHeight="1" x14ac:dyDescent="0.25"/>
    <row r="622" s="3" customFormat="1" ht="15.6" customHeight="1" x14ac:dyDescent="0.25"/>
    <row r="623" s="3" customFormat="1" ht="15.6" customHeight="1" x14ac:dyDescent="0.25"/>
    <row r="624" s="3" customFormat="1" ht="15.6" customHeight="1" x14ac:dyDescent="0.25"/>
    <row r="625" s="3" customFormat="1" ht="15.6" customHeight="1" x14ac:dyDescent="0.25"/>
    <row r="626" s="3" customFormat="1" ht="15.6" customHeight="1" x14ac:dyDescent="0.25"/>
    <row r="627" s="3" customFormat="1" ht="15.6" customHeight="1" x14ac:dyDescent="0.25"/>
    <row r="628" s="3" customFormat="1" ht="15.6" customHeight="1" x14ac:dyDescent="0.25"/>
    <row r="629" s="3" customFormat="1" ht="15.6" customHeight="1" x14ac:dyDescent="0.25"/>
    <row r="630" s="3" customFormat="1" ht="15.6" customHeight="1" x14ac:dyDescent="0.25"/>
    <row r="631" s="3" customFormat="1" ht="15.6" customHeight="1" x14ac:dyDescent="0.25"/>
    <row r="632" s="3" customFormat="1" ht="15.6" customHeight="1" x14ac:dyDescent="0.25"/>
    <row r="633" s="3" customFormat="1" ht="15.6" customHeight="1" x14ac:dyDescent="0.25"/>
    <row r="634" s="3" customFormat="1" ht="15.6" customHeight="1" x14ac:dyDescent="0.25"/>
    <row r="635" s="3" customFormat="1" ht="15.6" customHeight="1" x14ac:dyDescent="0.25"/>
    <row r="636" s="3" customFormat="1" ht="15.6" customHeight="1" x14ac:dyDescent="0.25"/>
    <row r="637" s="3" customFormat="1" ht="15.6" customHeight="1" x14ac:dyDescent="0.25"/>
    <row r="638" s="3" customFormat="1" ht="15.6" customHeight="1" x14ac:dyDescent="0.25"/>
    <row r="639" s="3" customFormat="1" ht="15.6" customHeight="1" x14ac:dyDescent="0.25"/>
    <row r="640" s="3" customFormat="1" ht="15.6" customHeight="1" x14ac:dyDescent="0.25"/>
    <row r="641" s="3" customFormat="1" ht="15.6" customHeight="1" x14ac:dyDescent="0.25"/>
    <row r="642" s="3" customFormat="1" ht="15.6" customHeight="1" x14ac:dyDescent="0.25"/>
    <row r="643" s="3" customFormat="1" ht="15.6" customHeight="1" x14ac:dyDescent="0.25"/>
    <row r="644" s="3" customFormat="1" ht="15.6" customHeight="1" x14ac:dyDescent="0.25"/>
    <row r="645" s="3" customFormat="1" ht="15.6" customHeight="1" x14ac:dyDescent="0.25"/>
    <row r="646" s="3" customFormat="1" ht="15.6" customHeight="1" x14ac:dyDescent="0.25"/>
    <row r="647" s="3" customFormat="1" ht="15.6" customHeight="1" x14ac:dyDescent="0.25"/>
    <row r="648" s="3" customFormat="1" ht="15.6" customHeight="1" x14ac:dyDescent="0.25"/>
    <row r="649" s="3" customFormat="1" ht="15.6" customHeight="1" x14ac:dyDescent="0.25"/>
    <row r="650" s="3" customFormat="1" ht="15.6" customHeight="1" x14ac:dyDescent="0.25"/>
    <row r="651" s="3" customFormat="1" ht="15.6" customHeight="1" x14ac:dyDescent="0.25"/>
    <row r="652" s="3" customFormat="1" ht="15.6" customHeight="1" x14ac:dyDescent="0.25"/>
    <row r="653" s="3" customFormat="1" ht="15.6" customHeight="1" x14ac:dyDescent="0.25"/>
    <row r="654" s="3" customFormat="1" ht="15.6" customHeight="1" x14ac:dyDescent="0.25"/>
    <row r="655" s="3" customFormat="1" ht="15.6" customHeight="1" x14ac:dyDescent="0.25"/>
    <row r="656" s="3" customFormat="1" ht="15.6" customHeight="1" x14ac:dyDescent="0.25"/>
    <row r="657" s="3" customFormat="1" ht="15.6" customHeight="1" x14ac:dyDescent="0.25"/>
    <row r="658" s="3" customFormat="1" ht="15.6" customHeight="1" x14ac:dyDescent="0.25"/>
    <row r="659" s="3" customFormat="1" ht="15.6" customHeight="1" x14ac:dyDescent="0.25"/>
    <row r="660" s="3" customFormat="1" ht="15.6" customHeight="1" x14ac:dyDescent="0.25"/>
    <row r="661" s="3" customFormat="1" ht="15.6" customHeight="1" x14ac:dyDescent="0.25"/>
    <row r="662" s="3" customFormat="1" ht="15.6" customHeight="1" x14ac:dyDescent="0.25"/>
    <row r="663" s="3" customFormat="1" ht="15.6" customHeight="1" x14ac:dyDescent="0.25"/>
    <row r="664" s="3" customFormat="1" ht="15.6" customHeight="1" x14ac:dyDescent="0.25"/>
    <row r="665" s="3" customFormat="1" ht="15.6" customHeight="1" x14ac:dyDescent="0.25"/>
    <row r="666" s="3" customFormat="1" ht="15.6" customHeight="1" x14ac:dyDescent="0.25"/>
    <row r="667" s="3" customFormat="1" ht="15.6" customHeight="1" x14ac:dyDescent="0.25"/>
    <row r="668" s="3" customFormat="1" ht="15.6" customHeight="1" x14ac:dyDescent="0.25"/>
    <row r="669" s="3" customFormat="1" ht="15.6" customHeight="1" x14ac:dyDescent="0.25"/>
    <row r="670" s="3" customFormat="1" ht="15.6" customHeight="1" x14ac:dyDescent="0.25"/>
    <row r="671" s="3" customFormat="1" ht="15.6" customHeight="1" x14ac:dyDescent="0.25"/>
    <row r="672" s="3" customFormat="1" ht="15.6" customHeight="1" x14ac:dyDescent="0.25"/>
    <row r="673" s="3" customFormat="1" ht="15.6" customHeight="1" x14ac:dyDescent="0.25"/>
    <row r="674" s="3" customFormat="1" ht="15.6" customHeight="1" x14ac:dyDescent="0.25"/>
    <row r="675" s="3" customFormat="1" ht="15.6" customHeight="1" x14ac:dyDescent="0.25"/>
    <row r="676" s="3" customFormat="1" ht="15.6" customHeight="1" x14ac:dyDescent="0.25"/>
    <row r="677" s="3" customFormat="1" ht="15.6" customHeight="1" x14ac:dyDescent="0.25"/>
    <row r="678" s="3" customFormat="1" ht="15.6" customHeight="1" x14ac:dyDescent="0.25"/>
    <row r="679" s="3" customFormat="1" ht="15.6" customHeight="1" x14ac:dyDescent="0.25"/>
    <row r="680" s="3" customFormat="1" ht="15.6" customHeight="1" x14ac:dyDescent="0.25"/>
    <row r="681" s="3" customFormat="1" ht="15.6" customHeight="1" x14ac:dyDescent="0.25"/>
    <row r="682" s="3" customFormat="1" ht="15.6" customHeight="1" x14ac:dyDescent="0.25"/>
    <row r="683" s="3" customFormat="1" ht="15.6" customHeight="1" x14ac:dyDescent="0.25"/>
    <row r="684" s="3" customFormat="1" ht="15.6" customHeight="1" x14ac:dyDescent="0.25"/>
    <row r="685" s="3" customFormat="1" ht="15.6" customHeight="1" x14ac:dyDescent="0.25"/>
    <row r="686" s="3" customFormat="1" ht="15.6" customHeight="1" x14ac:dyDescent="0.25"/>
    <row r="687" s="3" customFormat="1" ht="15.6" customHeight="1" x14ac:dyDescent="0.25"/>
    <row r="688" s="3" customFormat="1" ht="15.6" customHeight="1" x14ac:dyDescent="0.25"/>
    <row r="689" s="3" customFormat="1" ht="15.6" customHeight="1" x14ac:dyDescent="0.25"/>
    <row r="690" s="3" customFormat="1" ht="15.6" customHeight="1" x14ac:dyDescent="0.25"/>
    <row r="691" s="3" customFormat="1" ht="15.6" customHeight="1" x14ac:dyDescent="0.25"/>
    <row r="692" s="3" customFormat="1" ht="15.6" customHeight="1" x14ac:dyDescent="0.25"/>
    <row r="693" s="3" customFormat="1" ht="15.6" customHeight="1" x14ac:dyDescent="0.25"/>
    <row r="694" s="3" customFormat="1" ht="15.6" customHeight="1" x14ac:dyDescent="0.25"/>
    <row r="695" s="3" customFormat="1" ht="15.6" customHeight="1" x14ac:dyDescent="0.25"/>
    <row r="696" s="3" customFormat="1" ht="15.6" customHeight="1" x14ac:dyDescent="0.25"/>
    <row r="697" s="3" customFormat="1" ht="15.6" customHeight="1" x14ac:dyDescent="0.25"/>
    <row r="698" s="3" customFormat="1" ht="15.6" customHeight="1" x14ac:dyDescent="0.25"/>
    <row r="699" s="3" customFormat="1" ht="15.6" customHeight="1" x14ac:dyDescent="0.25"/>
    <row r="700" s="3" customFormat="1" ht="15.6" customHeight="1" x14ac:dyDescent="0.25"/>
    <row r="701" s="3" customFormat="1" ht="15.6" customHeight="1" x14ac:dyDescent="0.25"/>
    <row r="702" s="3" customFormat="1" ht="15.6" customHeight="1" x14ac:dyDescent="0.25"/>
    <row r="703" s="3" customFormat="1" ht="15.6" customHeight="1" x14ac:dyDescent="0.25"/>
    <row r="704" s="3" customFormat="1" ht="15.6" customHeight="1" x14ac:dyDescent="0.25"/>
    <row r="705" s="3" customFormat="1" ht="15.6" customHeight="1" x14ac:dyDescent="0.25"/>
    <row r="706" s="3" customFormat="1" ht="15.6" customHeight="1" x14ac:dyDescent="0.25"/>
    <row r="707" s="3" customFormat="1" ht="15.6" customHeight="1" x14ac:dyDescent="0.25"/>
    <row r="708" s="3" customFormat="1" ht="15.6" customHeight="1" x14ac:dyDescent="0.25"/>
    <row r="709" s="3" customFormat="1" ht="15.6" customHeight="1" x14ac:dyDescent="0.25"/>
    <row r="710" s="3" customFormat="1" ht="15.6" customHeight="1" x14ac:dyDescent="0.25"/>
    <row r="711" s="3" customFormat="1" ht="15.6" customHeight="1" x14ac:dyDescent="0.25"/>
    <row r="712" s="3" customFormat="1" ht="15.6" customHeight="1" x14ac:dyDescent="0.25"/>
    <row r="713" s="3" customFormat="1" ht="15.6" customHeight="1" x14ac:dyDescent="0.25"/>
    <row r="714" s="3" customFormat="1" ht="15.6" customHeight="1" x14ac:dyDescent="0.25"/>
    <row r="715" s="3" customFormat="1" ht="15.6" customHeight="1" x14ac:dyDescent="0.25"/>
    <row r="716" s="3" customFormat="1" ht="15.6" customHeight="1" x14ac:dyDescent="0.25"/>
    <row r="717" s="3" customFormat="1" ht="15.6" customHeight="1" x14ac:dyDescent="0.25"/>
    <row r="718" s="3" customFormat="1" ht="15.6" customHeight="1" x14ac:dyDescent="0.25"/>
    <row r="719" s="3" customFormat="1" ht="15.6" customHeight="1" x14ac:dyDescent="0.25"/>
    <row r="720" s="3" customFormat="1" ht="15.6" customHeight="1" x14ac:dyDescent="0.25"/>
    <row r="721" s="3" customFormat="1" ht="15.6" customHeight="1" x14ac:dyDescent="0.25"/>
    <row r="722" s="3" customFormat="1" ht="15.6" customHeight="1" x14ac:dyDescent="0.25"/>
    <row r="723" s="3" customFormat="1" ht="15.6" customHeight="1" x14ac:dyDescent="0.25"/>
    <row r="724" s="3" customFormat="1" ht="15.6" customHeight="1" x14ac:dyDescent="0.25"/>
    <row r="725" s="3" customFormat="1" ht="15.6" customHeight="1" x14ac:dyDescent="0.25"/>
    <row r="726" s="3" customFormat="1" ht="15.6" customHeight="1" x14ac:dyDescent="0.25"/>
    <row r="727" s="3" customFormat="1" ht="15.6" customHeight="1" x14ac:dyDescent="0.25"/>
    <row r="728" s="3" customFormat="1" ht="15.6" customHeight="1" x14ac:dyDescent="0.25"/>
    <row r="729" s="3" customFormat="1" ht="15.6" customHeight="1" x14ac:dyDescent="0.25"/>
    <row r="730" s="3" customFormat="1" ht="15.6" customHeight="1" x14ac:dyDescent="0.25"/>
    <row r="731" s="3" customFormat="1" ht="15.6" customHeight="1" x14ac:dyDescent="0.25"/>
    <row r="732" s="3" customFormat="1" ht="15.6" customHeight="1" x14ac:dyDescent="0.25"/>
    <row r="733" s="3" customFormat="1" ht="15.6" customHeight="1" x14ac:dyDescent="0.25"/>
    <row r="734" s="3" customFormat="1" ht="15.6" customHeight="1" x14ac:dyDescent="0.25"/>
    <row r="735" s="3" customFormat="1" ht="15.6" customHeight="1" x14ac:dyDescent="0.25"/>
    <row r="736" s="3" customFormat="1" ht="15.6" customHeight="1" x14ac:dyDescent="0.25"/>
    <row r="737" s="3" customFormat="1" ht="15.6" customHeight="1" x14ac:dyDescent="0.25"/>
    <row r="738" s="3" customFormat="1" ht="15.6" customHeight="1" x14ac:dyDescent="0.25"/>
    <row r="739" s="3" customFormat="1" ht="15.6" customHeight="1" x14ac:dyDescent="0.25"/>
    <row r="740" s="3" customFormat="1" ht="15.6" customHeight="1" x14ac:dyDescent="0.25"/>
    <row r="741" s="3" customFormat="1" ht="15.6" customHeight="1" x14ac:dyDescent="0.25"/>
    <row r="742" s="3" customFormat="1" ht="15.6" customHeight="1" x14ac:dyDescent="0.25"/>
    <row r="743" s="3" customFormat="1" ht="15.6" customHeight="1" x14ac:dyDescent="0.25"/>
    <row r="744" s="3" customFormat="1" ht="15.6" customHeight="1" x14ac:dyDescent="0.25"/>
    <row r="745" s="3" customFormat="1" ht="15.6" customHeight="1" x14ac:dyDescent="0.25"/>
    <row r="746" s="3" customFormat="1" ht="15.6" customHeight="1" x14ac:dyDescent="0.25"/>
    <row r="747" s="3" customFormat="1" ht="15.6" customHeight="1" x14ac:dyDescent="0.25"/>
    <row r="748" s="3" customFormat="1" ht="15.6" customHeight="1" x14ac:dyDescent="0.25"/>
    <row r="749" s="3" customFormat="1" ht="15.6" customHeight="1" x14ac:dyDescent="0.25"/>
    <row r="750" s="3" customFormat="1" ht="15.6" customHeight="1" x14ac:dyDescent="0.25"/>
    <row r="751" s="3" customFormat="1" ht="15.6" customHeight="1" x14ac:dyDescent="0.25"/>
    <row r="752" s="3" customFormat="1" ht="15.6" customHeight="1" x14ac:dyDescent="0.25"/>
    <row r="753" s="3" customFormat="1" ht="15.6" customHeight="1" x14ac:dyDescent="0.25"/>
    <row r="754" s="3" customFormat="1" ht="15.6" customHeight="1" x14ac:dyDescent="0.25"/>
    <row r="755" s="3" customFormat="1" ht="15.6" customHeight="1" x14ac:dyDescent="0.25"/>
    <row r="756" s="3" customFormat="1" ht="15.6" customHeight="1" x14ac:dyDescent="0.25"/>
    <row r="757" s="3" customFormat="1" ht="15.6" customHeight="1" x14ac:dyDescent="0.25"/>
    <row r="758" s="3" customFormat="1" ht="15.6" customHeight="1" x14ac:dyDescent="0.25"/>
    <row r="759" s="3" customFormat="1" ht="15.6" customHeight="1" x14ac:dyDescent="0.25"/>
    <row r="760" s="3" customFormat="1" ht="15.6" customHeight="1" x14ac:dyDescent="0.25"/>
    <row r="761" s="3" customFormat="1" ht="15.6" customHeight="1" x14ac:dyDescent="0.25"/>
    <row r="762" s="3" customFormat="1" ht="15.6" customHeight="1" x14ac:dyDescent="0.25"/>
    <row r="763" s="3" customFormat="1" ht="15.6" customHeight="1" x14ac:dyDescent="0.25"/>
    <row r="764" s="3" customFormat="1" ht="15.6" customHeight="1" x14ac:dyDescent="0.25"/>
    <row r="765" s="3" customFormat="1" ht="15.6" customHeight="1" x14ac:dyDescent="0.25"/>
    <row r="766" s="3" customFormat="1" ht="15.6" customHeight="1" x14ac:dyDescent="0.25"/>
    <row r="767" s="3" customFormat="1" ht="15.6" customHeight="1" x14ac:dyDescent="0.25"/>
    <row r="768" s="3" customFormat="1" ht="15.6" customHeight="1" x14ac:dyDescent="0.25"/>
    <row r="769" s="3" customFormat="1" ht="15.6" customHeight="1" x14ac:dyDescent="0.25"/>
    <row r="770" s="3" customFormat="1" ht="15.6" customHeight="1" x14ac:dyDescent="0.25"/>
    <row r="771" s="3" customFormat="1" ht="15.6" customHeight="1" x14ac:dyDescent="0.25"/>
    <row r="772" s="3" customFormat="1" ht="15.6" customHeight="1" x14ac:dyDescent="0.25"/>
    <row r="773" s="3" customFormat="1" ht="15.6" customHeight="1" x14ac:dyDescent="0.25"/>
    <row r="774" s="3" customFormat="1" ht="15.6" customHeight="1" x14ac:dyDescent="0.25"/>
    <row r="775" s="3" customFormat="1" ht="15.6" customHeight="1" x14ac:dyDescent="0.25"/>
    <row r="776" s="3" customFormat="1" ht="15.6" customHeight="1" x14ac:dyDescent="0.25"/>
    <row r="777" s="3" customFormat="1" ht="15.6" customHeight="1" x14ac:dyDescent="0.25"/>
    <row r="778" s="3" customFormat="1" ht="15.6" customHeight="1" x14ac:dyDescent="0.25"/>
    <row r="779" s="3" customFormat="1" ht="15.6" customHeight="1" x14ac:dyDescent="0.25"/>
    <row r="780" s="3" customFormat="1" ht="15.6" customHeight="1" x14ac:dyDescent="0.25"/>
    <row r="781" s="3" customFormat="1" ht="15.6" customHeight="1" x14ac:dyDescent="0.25"/>
    <row r="782" s="3" customFormat="1" ht="15.6" customHeight="1" x14ac:dyDescent="0.25"/>
    <row r="783" s="3" customFormat="1" ht="15.6" customHeight="1" x14ac:dyDescent="0.25"/>
    <row r="784" s="3" customFormat="1" ht="15.6" customHeight="1" x14ac:dyDescent="0.25"/>
    <row r="785" s="3" customFormat="1" ht="15.6" customHeight="1" x14ac:dyDescent="0.25"/>
    <row r="786" s="3" customFormat="1" ht="15.6" customHeight="1" x14ac:dyDescent="0.25"/>
    <row r="787" s="3" customFormat="1" ht="15.6" customHeight="1" x14ac:dyDescent="0.25"/>
    <row r="788" s="3" customFormat="1" ht="15.6" customHeight="1" x14ac:dyDescent="0.25"/>
    <row r="789" s="3" customFormat="1" ht="15.6" customHeight="1" x14ac:dyDescent="0.25"/>
    <row r="790" s="3" customFormat="1" ht="15.6" customHeight="1" x14ac:dyDescent="0.25"/>
    <row r="791" s="3" customFormat="1" ht="15.6" customHeight="1" x14ac:dyDescent="0.25"/>
    <row r="792" s="3" customFormat="1" ht="15.6" customHeight="1" x14ac:dyDescent="0.25"/>
    <row r="793" s="3" customFormat="1" ht="15.6" customHeight="1" x14ac:dyDescent="0.25"/>
    <row r="794" s="3" customFormat="1" ht="15.6" customHeight="1" x14ac:dyDescent="0.25"/>
    <row r="795" s="3" customFormat="1" ht="15.6" customHeight="1" x14ac:dyDescent="0.25"/>
    <row r="796" s="3" customFormat="1" ht="15.6" customHeight="1" x14ac:dyDescent="0.25"/>
    <row r="797" s="3" customFormat="1" ht="15.6" customHeight="1" x14ac:dyDescent="0.25"/>
    <row r="798" s="3" customFormat="1" ht="15.6" customHeight="1" x14ac:dyDescent="0.25"/>
    <row r="799" s="3" customFormat="1" ht="15.6" customHeight="1" x14ac:dyDescent="0.25"/>
    <row r="800" s="3" customFormat="1" ht="15.6" customHeight="1" x14ac:dyDescent="0.25"/>
    <row r="801" s="3" customFormat="1" ht="15.6" customHeight="1" x14ac:dyDescent="0.25"/>
    <row r="802" s="3" customFormat="1" ht="15.6" customHeight="1" x14ac:dyDescent="0.25"/>
    <row r="803" s="3" customFormat="1" ht="15.6" customHeight="1" x14ac:dyDescent="0.25"/>
    <row r="804" s="3" customFormat="1" ht="15.6" customHeight="1" x14ac:dyDescent="0.25"/>
    <row r="805" s="3" customFormat="1" ht="15.6" customHeight="1" x14ac:dyDescent="0.25"/>
    <row r="806" s="3" customFormat="1" ht="15.6" customHeight="1" x14ac:dyDescent="0.25"/>
    <row r="807" s="3" customFormat="1" ht="15.6" customHeight="1" x14ac:dyDescent="0.25"/>
    <row r="808" s="3" customFormat="1" ht="15.6" customHeight="1" x14ac:dyDescent="0.25"/>
    <row r="809" s="3" customFormat="1" ht="15.6" customHeight="1" x14ac:dyDescent="0.25"/>
    <row r="810" s="3" customFormat="1" ht="15.6" customHeight="1" x14ac:dyDescent="0.25"/>
    <row r="811" s="3" customFormat="1" ht="15.6" customHeight="1" x14ac:dyDescent="0.25"/>
    <row r="812" s="3" customFormat="1" ht="15.6" customHeight="1" x14ac:dyDescent="0.25"/>
    <row r="813" s="3" customFormat="1" ht="15.6" customHeight="1" x14ac:dyDescent="0.25"/>
    <row r="814" s="3" customFormat="1" ht="15.6" customHeight="1" x14ac:dyDescent="0.25"/>
    <row r="815" s="3" customFormat="1" ht="15.6" customHeight="1" x14ac:dyDescent="0.25"/>
    <row r="816" s="3" customFormat="1" ht="15.6" customHeight="1" x14ac:dyDescent="0.25"/>
    <row r="817" s="3" customFormat="1" ht="15.6" customHeight="1" x14ac:dyDescent="0.25"/>
    <row r="818" s="3" customFormat="1" ht="15.6" customHeight="1" x14ac:dyDescent="0.25"/>
    <row r="819" s="3" customFormat="1" ht="15.6" customHeight="1" x14ac:dyDescent="0.25"/>
    <row r="820" s="3" customFormat="1" ht="15.6" customHeight="1" x14ac:dyDescent="0.25"/>
    <row r="821" s="3" customFormat="1" ht="15.6" customHeight="1" x14ac:dyDescent="0.25"/>
    <row r="822" s="3" customFormat="1" ht="15.6" customHeight="1" x14ac:dyDescent="0.25"/>
    <row r="823" s="3" customFormat="1" ht="15.6" customHeight="1" x14ac:dyDescent="0.25"/>
    <row r="824" s="3" customFormat="1" ht="15.6" customHeight="1" x14ac:dyDescent="0.25"/>
    <row r="825" s="3" customFormat="1" ht="15.6" customHeight="1" x14ac:dyDescent="0.25"/>
    <row r="826" s="3" customFormat="1" ht="15.6" customHeight="1" x14ac:dyDescent="0.25"/>
    <row r="827" s="3" customFormat="1" ht="15.6" customHeight="1" x14ac:dyDescent="0.25"/>
    <row r="828" s="3" customFormat="1" ht="15.6" customHeight="1" x14ac:dyDescent="0.25"/>
    <row r="829" s="3" customFormat="1" ht="15.6" customHeight="1" x14ac:dyDescent="0.25"/>
    <row r="830" s="3" customFormat="1" ht="15.6" customHeight="1" x14ac:dyDescent="0.25"/>
    <row r="831" s="3" customFormat="1" ht="15.6" customHeight="1" x14ac:dyDescent="0.25"/>
    <row r="832" s="3" customFormat="1" ht="15.6" customHeight="1" x14ac:dyDescent="0.25"/>
    <row r="833" s="3" customFormat="1" ht="15.6" customHeight="1" x14ac:dyDescent="0.25"/>
    <row r="834" s="3" customFormat="1" ht="15.6" customHeight="1" x14ac:dyDescent="0.25"/>
    <row r="835" s="3" customFormat="1" ht="15.6" customHeight="1" x14ac:dyDescent="0.25"/>
    <row r="836" s="3" customFormat="1" ht="15.6" customHeight="1" x14ac:dyDescent="0.25"/>
    <row r="837" s="3" customFormat="1" ht="15.6" customHeight="1" x14ac:dyDescent="0.25"/>
    <row r="838" s="3" customFormat="1" ht="15.6" customHeight="1" x14ac:dyDescent="0.25"/>
    <row r="839" s="3" customFormat="1" ht="15.6" customHeight="1" x14ac:dyDescent="0.25"/>
    <row r="840" s="3" customFormat="1" ht="15.6" customHeight="1" x14ac:dyDescent="0.25"/>
    <row r="841" s="3" customFormat="1" ht="15.6" customHeight="1" x14ac:dyDescent="0.25"/>
    <row r="842" s="3" customFormat="1" ht="15.6" customHeight="1" x14ac:dyDescent="0.25"/>
    <row r="843" s="3" customFormat="1" ht="15.6" customHeight="1" x14ac:dyDescent="0.25"/>
    <row r="844" s="3" customFormat="1" ht="15.6" customHeight="1" x14ac:dyDescent="0.25"/>
    <row r="845" s="3" customFormat="1" ht="15.6" customHeight="1" x14ac:dyDescent="0.25"/>
    <row r="846" s="3" customFormat="1" ht="15.6" customHeight="1" x14ac:dyDescent="0.25"/>
    <row r="847" s="3" customFormat="1" ht="15.6" customHeight="1" x14ac:dyDescent="0.25"/>
    <row r="848" s="3" customFormat="1" ht="15.6" customHeight="1" x14ac:dyDescent="0.25"/>
    <row r="849" s="3" customFormat="1" ht="15.6" customHeight="1" x14ac:dyDescent="0.25"/>
    <row r="850" s="3" customFormat="1" ht="15.6" customHeight="1" x14ac:dyDescent="0.25"/>
    <row r="851" s="3" customFormat="1" ht="15.6" customHeight="1" x14ac:dyDescent="0.25"/>
    <row r="852" s="3" customFormat="1" ht="15.6" customHeight="1" x14ac:dyDescent="0.25"/>
    <row r="853" s="3" customFormat="1" ht="15.6" customHeight="1" x14ac:dyDescent="0.25"/>
    <row r="854" s="3" customFormat="1" ht="15.6" customHeight="1" x14ac:dyDescent="0.25"/>
    <row r="855" s="3" customFormat="1" ht="15.6" customHeight="1" x14ac:dyDescent="0.25"/>
    <row r="856" s="3" customFormat="1" ht="15.6" customHeight="1" x14ac:dyDescent="0.25"/>
    <row r="857" s="3" customFormat="1" ht="15.6" customHeight="1" x14ac:dyDescent="0.25"/>
    <row r="858" s="3" customFormat="1" ht="15.6" customHeight="1" x14ac:dyDescent="0.25"/>
    <row r="859" s="3" customFormat="1" ht="15.6" customHeight="1" x14ac:dyDescent="0.25"/>
    <row r="860" s="3" customFormat="1" ht="15.6" customHeight="1" x14ac:dyDescent="0.25"/>
    <row r="861" s="3" customFormat="1" ht="15.6" customHeight="1" x14ac:dyDescent="0.25"/>
    <row r="862" s="3" customFormat="1" ht="15.6" customHeight="1" x14ac:dyDescent="0.25"/>
    <row r="863" s="3" customFormat="1" ht="15.6" customHeight="1" x14ac:dyDescent="0.25"/>
    <row r="864" s="3" customFormat="1" ht="15.6" customHeight="1" x14ac:dyDescent="0.25"/>
    <row r="865" s="3" customFormat="1" ht="15.6" customHeight="1" x14ac:dyDescent="0.25"/>
    <row r="866" s="3" customFormat="1" ht="15.6" customHeight="1" x14ac:dyDescent="0.25"/>
    <row r="867" s="3" customFormat="1" ht="15.6" customHeight="1" x14ac:dyDescent="0.25"/>
    <row r="868" s="3" customFormat="1" ht="15.6" customHeight="1" x14ac:dyDescent="0.25"/>
    <row r="869" s="3" customFormat="1" ht="15.6" customHeight="1" x14ac:dyDescent="0.25"/>
    <row r="870" s="3" customFormat="1" ht="15.6" customHeight="1" x14ac:dyDescent="0.25"/>
    <row r="871" s="3" customFormat="1" ht="15.6" customHeight="1" x14ac:dyDescent="0.25"/>
    <row r="872" s="3" customFormat="1" ht="15.6" customHeight="1" x14ac:dyDescent="0.25"/>
    <row r="873" s="3" customFormat="1" ht="15.6" customHeight="1" x14ac:dyDescent="0.25"/>
    <row r="874" s="3" customFormat="1" ht="15.6" customHeight="1" x14ac:dyDescent="0.25"/>
    <row r="875" s="3" customFormat="1" ht="15.6" customHeight="1" x14ac:dyDescent="0.25"/>
    <row r="876" s="3" customFormat="1" ht="15.6" customHeight="1" x14ac:dyDescent="0.25"/>
    <row r="877" s="3" customFormat="1" ht="15.6" customHeight="1" x14ac:dyDescent="0.25"/>
    <row r="878" s="3" customFormat="1" ht="15.6" customHeight="1" x14ac:dyDescent="0.25"/>
    <row r="879" s="3" customFormat="1" ht="15.6" customHeight="1" x14ac:dyDescent="0.25"/>
    <row r="880" s="3" customFormat="1" ht="15.6" customHeight="1" x14ac:dyDescent="0.25"/>
    <row r="881" s="3" customFormat="1" ht="15.6" customHeight="1" x14ac:dyDescent="0.25"/>
    <row r="882" s="3" customFormat="1" ht="15.6" customHeight="1" x14ac:dyDescent="0.25"/>
    <row r="883" s="3" customFormat="1" ht="15.6" customHeight="1" x14ac:dyDescent="0.25"/>
    <row r="884" s="3" customFormat="1" ht="15.6" customHeight="1" x14ac:dyDescent="0.25"/>
    <row r="885" s="3" customFormat="1" ht="15.6" customHeight="1" x14ac:dyDescent="0.25"/>
    <row r="886" s="3" customFormat="1" ht="15.6" customHeight="1" x14ac:dyDescent="0.25"/>
    <row r="887" s="3" customFormat="1" ht="15.6" customHeight="1" x14ac:dyDescent="0.25"/>
    <row r="888" s="3" customFormat="1" ht="15.6" customHeight="1" x14ac:dyDescent="0.25"/>
    <row r="889" s="3" customFormat="1" ht="15.6" customHeight="1" x14ac:dyDescent="0.25"/>
    <row r="890" s="3" customFormat="1" ht="15.6" customHeight="1" x14ac:dyDescent="0.25"/>
    <row r="891" s="3" customFormat="1" ht="15.6" customHeight="1" x14ac:dyDescent="0.25"/>
    <row r="892" s="3" customFormat="1" ht="15.6" customHeight="1" x14ac:dyDescent="0.25"/>
    <row r="893" s="3" customFormat="1" ht="15.6" customHeight="1" x14ac:dyDescent="0.25"/>
    <row r="894" s="3" customFormat="1" ht="15.6" customHeight="1" x14ac:dyDescent="0.25"/>
    <row r="895" s="3" customFormat="1" ht="15.6" customHeight="1" x14ac:dyDescent="0.25"/>
    <row r="896" s="3" customFormat="1" ht="15.6" customHeight="1" x14ac:dyDescent="0.25"/>
    <row r="897" s="3" customFormat="1" ht="15.6" customHeight="1" x14ac:dyDescent="0.25"/>
    <row r="898" s="3" customFormat="1" ht="15.6" customHeight="1" x14ac:dyDescent="0.25"/>
    <row r="899" s="3" customFormat="1" ht="15.6" customHeight="1" x14ac:dyDescent="0.25"/>
    <row r="900" s="3" customFormat="1" ht="15.6" customHeight="1" x14ac:dyDescent="0.25"/>
    <row r="901" s="3" customFormat="1" ht="15.6" customHeight="1" x14ac:dyDescent="0.25"/>
    <row r="902" s="3" customFormat="1" ht="15.6" customHeight="1" x14ac:dyDescent="0.25"/>
    <row r="903" s="3" customFormat="1" ht="15.6" customHeight="1" x14ac:dyDescent="0.25"/>
    <row r="904" s="3" customFormat="1" ht="15.6" customHeight="1" x14ac:dyDescent="0.25"/>
    <row r="905" s="3" customFormat="1" ht="15.6" customHeight="1" x14ac:dyDescent="0.25"/>
    <row r="906" s="3" customFormat="1" ht="15.6" customHeight="1" x14ac:dyDescent="0.25"/>
    <row r="907" s="3" customFormat="1" ht="15.6" customHeight="1" x14ac:dyDescent="0.25"/>
    <row r="908" s="3" customFormat="1" ht="15.6" customHeight="1" x14ac:dyDescent="0.25"/>
    <row r="909" s="3" customFormat="1" ht="15.6" customHeight="1" x14ac:dyDescent="0.25"/>
    <row r="910" s="3" customFormat="1" ht="15.6" customHeight="1" x14ac:dyDescent="0.25"/>
    <row r="911" s="3" customFormat="1" ht="15.6" customHeight="1" x14ac:dyDescent="0.25"/>
    <row r="912" s="3" customFormat="1" ht="15.6" customHeight="1" x14ac:dyDescent="0.25"/>
    <row r="913" s="3" customFormat="1" ht="15.6" customHeight="1" x14ac:dyDescent="0.25"/>
    <row r="914" s="3" customFormat="1" ht="15.6" customHeight="1" x14ac:dyDescent="0.25"/>
    <row r="915" s="3" customFormat="1" ht="15.6" customHeight="1" x14ac:dyDescent="0.25"/>
    <row r="916" s="3" customFormat="1" ht="15.6" customHeight="1" x14ac:dyDescent="0.25"/>
    <row r="917" s="3" customFormat="1" ht="15.6" customHeight="1" x14ac:dyDescent="0.25"/>
    <row r="918" s="3" customFormat="1" ht="15.6" customHeight="1" x14ac:dyDescent="0.25"/>
    <row r="919" s="3" customFormat="1" ht="15.6" customHeight="1" x14ac:dyDescent="0.25"/>
    <row r="920" s="3" customFormat="1" ht="15.6" customHeight="1" x14ac:dyDescent="0.25"/>
    <row r="921" s="3" customFormat="1" ht="15.6" customHeight="1" x14ac:dyDescent="0.25"/>
    <row r="922" s="3" customFormat="1" ht="15.6" customHeight="1" x14ac:dyDescent="0.25"/>
    <row r="923" s="3" customFormat="1" ht="15.6" customHeight="1" x14ac:dyDescent="0.25"/>
    <row r="924" s="3" customFormat="1" ht="15.6" customHeight="1" x14ac:dyDescent="0.25"/>
    <row r="925" s="3" customFormat="1" ht="15.6" customHeight="1" x14ac:dyDescent="0.25"/>
    <row r="926" s="3" customFormat="1" ht="15.6" customHeight="1" x14ac:dyDescent="0.25"/>
    <row r="927" s="3" customFormat="1" ht="15.6" customHeight="1" x14ac:dyDescent="0.25"/>
    <row r="928" s="3" customFormat="1" ht="15.6" customHeight="1" x14ac:dyDescent="0.25"/>
    <row r="929" s="3" customFormat="1" ht="15.6" customHeight="1" x14ac:dyDescent="0.25"/>
    <row r="930" s="3" customFormat="1" ht="15.6" customHeight="1" x14ac:dyDescent="0.25"/>
    <row r="931" s="3" customFormat="1" ht="15.6" customHeight="1" x14ac:dyDescent="0.25"/>
    <row r="932" s="3" customFormat="1" ht="15.6" customHeight="1" x14ac:dyDescent="0.25"/>
    <row r="933" s="3" customFormat="1" ht="15.6" customHeight="1" x14ac:dyDescent="0.25"/>
    <row r="934" s="3" customFormat="1" ht="15.6" customHeight="1" x14ac:dyDescent="0.25"/>
    <row r="935" s="3" customFormat="1" ht="15.6" customHeight="1" x14ac:dyDescent="0.25"/>
    <row r="936" s="3" customFormat="1" ht="15.6" customHeight="1" x14ac:dyDescent="0.25"/>
    <row r="937" s="3" customFormat="1" ht="15.6" customHeight="1" x14ac:dyDescent="0.25"/>
    <row r="938" s="3" customFormat="1" ht="15.6" customHeight="1" x14ac:dyDescent="0.25"/>
    <row r="939" s="3" customFormat="1" ht="15.6" customHeight="1" x14ac:dyDescent="0.25"/>
    <row r="940" s="3" customFormat="1" ht="15.6" customHeight="1" x14ac:dyDescent="0.25"/>
    <row r="941" s="3" customFormat="1" ht="15.6" customHeight="1" x14ac:dyDescent="0.25"/>
    <row r="942" s="3" customFormat="1" ht="15.6" customHeight="1" x14ac:dyDescent="0.25"/>
    <row r="943" s="3" customFormat="1" ht="15.6" customHeight="1" x14ac:dyDescent="0.25"/>
    <row r="944" s="3" customFormat="1" ht="15.6" customHeight="1" x14ac:dyDescent="0.25"/>
    <row r="945" s="3" customFormat="1" ht="15.6" customHeight="1" x14ac:dyDescent="0.25"/>
    <row r="946" s="3" customFormat="1" ht="15.6" customHeight="1" x14ac:dyDescent="0.25"/>
    <row r="947" s="3" customFormat="1" ht="15.6" customHeight="1" x14ac:dyDescent="0.25"/>
    <row r="948" s="3" customFormat="1" ht="15.6" customHeight="1" x14ac:dyDescent="0.25"/>
    <row r="949" s="3" customFormat="1" ht="15.6" customHeight="1" x14ac:dyDescent="0.25"/>
    <row r="950" s="3" customFormat="1" ht="15.6" customHeight="1" x14ac:dyDescent="0.25"/>
    <row r="951" s="3" customFormat="1" ht="15.6" customHeight="1" x14ac:dyDescent="0.25"/>
    <row r="952" s="3" customFormat="1" ht="15.6" customHeight="1" x14ac:dyDescent="0.25"/>
    <row r="953" s="3" customFormat="1" ht="15.6" customHeight="1" x14ac:dyDescent="0.25"/>
    <row r="954" s="3" customFormat="1" ht="15.6" customHeight="1" x14ac:dyDescent="0.25"/>
    <row r="955" s="3" customFormat="1" ht="15.6" customHeight="1" x14ac:dyDescent="0.25"/>
    <row r="956" s="3" customFormat="1" ht="15.6" customHeight="1" x14ac:dyDescent="0.25"/>
    <row r="957" s="3" customFormat="1" ht="15.6" customHeight="1" x14ac:dyDescent="0.25"/>
    <row r="958" s="3" customFormat="1" ht="15.6" customHeight="1" x14ac:dyDescent="0.25"/>
    <row r="959" s="3" customFormat="1" ht="15.6" customHeight="1" x14ac:dyDescent="0.25"/>
    <row r="960" s="3" customFormat="1" ht="15.6" customHeight="1" x14ac:dyDescent="0.25"/>
    <row r="961" s="3" customFormat="1" ht="15.6" customHeight="1" x14ac:dyDescent="0.25"/>
    <row r="962" s="3" customFormat="1" ht="15.6" customHeight="1" x14ac:dyDescent="0.25"/>
    <row r="963" s="3" customFormat="1" ht="15.6" customHeight="1" x14ac:dyDescent="0.25"/>
    <row r="964" s="3" customFormat="1" ht="15.6" customHeight="1" x14ac:dyDescent="0.25"/>
    <row r="965" s="3" customFormat="1" ht="15.6" customHeight="1" x14ac:dyDescent="0.25"/>
    <row r="966" s="3" customFormat="1" ht="15.6" customHeight="1" x14ac:dyDescent="0.25"/>
    <row r="967" s="3" customFormat="1" ht="15.6" customHeight="1" x14ac:dyDescent="0.25"/>
    <row r="968" s="3" customFormat="1" ht="15.6" customHeight="1" x14ac:dyDescent="0.25"/>
    <row r="969" s="3" customFormat="1" ht="15.6" customHeight="1" x14ac:dyDescent="0.25"/>
    <row r="970" s="3" customFormat="1" ht="15.6" customHeight="1" x14ac:dyDescent="0.25"/>
    <row r="971" s="3" customFormat="1" ht="15.6" customHeight="1" x14ac:dyDescent="0.25"/>
    <row r="972" s="3" customFormat="1" ht="15.6" customHeight="1" x14ac:dyDescent="0.25"/>
    <row r="973" s="3" customFormat="1" ht="15.6" customHeight="1" x14ac:dyDescent="0.25"/>
    <row r="974" s="3" customFormat="1" ht="15.6" customHeight="1" x14ac:dyDescent="0.25"/>
    <row r="975" s="3" customFormat="1" ht="15.6" customHeight="1" x14ac:dyDescent="0.25"/>
    <row r="976" s="3" customFormat="1" ht="15.6" customHeight="1" x14ac:dyDescent="0.25"/>
    <row r="977" s="3" customFormat="1" ht="15.6" customHeight="1" x14ac:dyDescent="0.25"/>
    <row r="978" s="3" customFormat="1" ht="15.6" customHeight="1" x14ac:dyDescent="0.25"/>
    <row r="979" s="3" customFormat="1" ht="15.6" customHeight="1" x14ac:dyDescent="0.25"/>
    <row r="980" s="3" customFormat="1" ht="15.6" customHeight="1" x14ac:dyDescent="0.25"/>
    <row r="981" s="3" customFormat="1" ht="15.6" customHeight="1" x14ac:dyDescent="0.25"/>
    <row r="982" s="3" customFormat="1" ht="15.6" customHeight="1" x14ac:dyDescent="0.25"/>
    <row r="983" s="3" customFormat="1" ht="15.6" customHeight="1" x14ac:dyDescent="0.25"/>
    <row r="984" s="3" customFormat="1" ht="15.6" customHeight="1" x14ac:dyDescent="0.25"/>
    <row r="985" s="3" customFormat="1" ht="15.6" customHeight="1" x14ac:dyDescent="0.25"/>
    <row r="986" s="3" customFormat="1" ht="15.6" customHeight="1" x14ac:dyDescent="0.25"/>
    <row r="987" s="3" customFormat="1" ht="15.6" customHeight="1" x14ac:dyDescent="0.25"/>
    <row r="988" s="3" customFormat="1" ht="15.6" customHeight="1" x14ac:dyDescent="0.25"/>
    <row r="989" s="3" customFormat="1" ht="15.6" customHeight="1" x14ac:dyDescent="0.25"/>
    <row r="990" s="3" customFormat="1" ht="15.6" customHeight="1" x14ac:dyDescent="0.25"/>
    <row r="991" s="3" customFormat="1" ht="15.6" customHeight="1" x14ac:dyDescent="0.25"/>
    <row r="992" s="3" customFormat="1" ht="15.6" customHeight="1" x14ac:dyDescent="0.25"/>
    <row r="993" s="3" customFormat="1" ht="15.6" customHeight="1" x14ac:dyDescent="0.25"/>
    <row r="994" s="3" customFormat="1" ht="15.6" customHeight="1" x14ac:dyDescent="0.25"/>
    <row r="995" s="3" customFormat="1" ht="15.6" customHeight="1" x14ac:dyDescent="0.25"/>
    <row r="996" s="3" customFormat="1" ht="15.6" customHeight="1" x14ac:dyDescent="0.25"/>
    <row r="997" s="3" customFormat="1" ht="15.6" customHeight="1" x14ac:dyDescent="0.25"/>
    <row r="998" s="3" customFormat="1" ht="15.6" customHeight="1" x14ac:dyDescent="0.25"/>
    <row r="999" s="3" customFormat="1" ht="15.6" customHeight="1" x14ac:dyDescent="0.25"/>
    <row r="1000" s="3" customFormat="1" ht="15.6" customHeight="1" x14ac:dyDescent="0.25"/>
    <row r="1001" s="3" customFormat="1" ht="15.6" customHeight="1" x14ac:dyDescent="0.25"/>
    <row r="1002" s="3" customFormat="1" ht="15.6" customHeight="1" x14ac:dyDescent="0.25"/>
    <row r="1003" s="3" customFormat="1" ht="15.6" customHeight="1" x14ac:dyDescent="0.25"/>
    <row r="1004" s="3" customFormat="1" ht="15.6" customHeight="1" x14ac:dyDescent="0.25"/>
    <row r="1005" s="3" customFormat="1" ht="15.6" customHeight="1" x14ac:dyDescent="0.25"/>
    <row r="1006" s="3" customFormat="1" ht="15.6" customHeight="1" x14ac:dyDescent="0.25"/>
    <row r="1007" s="3" customFormat="1" ht="15.6" customHeight="1" x14ac:dyDescent="0.25"/>
    <row r="1008" s="3" customFormat="1" ht="15.6" customHeight="1" x14ac:dyDescent="0.25"/>
    <row r="1009" s="3" customFormat="1" ht="15.6" customHeight="1" x14ac:dyDescent="0.25"/>
    <row r="1010" s="3" customFormat="1" ht="15.6" customHeight="1" x14ac:dyDescent="0.25"/>
    <row r="1011" s="3" customFormat="1" ht="15.6" customHeight="1" x14ac:dyDescent="0.25"/>
    <row r="1012" s="3" customFormat="1" ht="15.6" customHeight="1" x14ac:dyDescent="0.25"/>
    <row r="1013" s="3" customFormat="1" ht="15.6" customHeight="1" x14ac:dyDescent="0.25"/>
    <row r="1014" s="3" customFormat="1" ht="15.6" customHeight="1" x14ac:dyDescent="0.25"/>
    <row r="1015" s="3" customFormat="1" ht="15.6" customHeight="1" x14ac:dyDescent="0.25"/>
    <row r="1016" s="3" customFormat="1" ht="15.6" customHeight="1" x14ac:dyDescent="0.25"/>
    <row r="1017" s="3" customFormat="1" ht="15.6" customHeight="1" x14ac:dyDescent="0.25"/>
    <row r="1018" s="3" customFormat="1" ht="15.6" customHeight="1" x14ac:dyDescent="0.25"/>
    <row r="1019" s="3" customFormat="1" ht="15.6" customHeight="1" x14ac:dyDescent="0.25"/>
    <row r="1020" s="3" customFormat="1" ht="15.6" customHeight="1" x14ac:dyDescent="0.25"/>
    <row r="1021" s="3" customFormat="1" ht="15.6" customHeight="1" x14ac:dyDescent="0.25"/>
    <row r="1022" s="3" customFormat="1" ht="15.6" customHeight="1" x14ac:dyDescent="0.25"/>
    <row r="1023" s="3" customFormat="1" ht="15.6" customHeight="1" x14ac:dyDescent="0.25"/>
    <row r="1024" s="3" customFormat="1" ht="15.6" customHeight="1" x14ac:dyDescent="0.25"/>
    <row r="1025" s="3" customFormat="1" ht="15.6" customHeight="1" x14ac:dyDescent="0.25"/>
    <row r="1026" s="3" customFormat="1" ht="15.6" customHeight="1" x14ac:dyDescent="0.25"/>
    <row r="1027" s="3" customFormat="1" ht="15.6" customHeight="1" x14ac:dyDescent="0.25"/>
    <row r="1028" s="3" customFormat="1" ht="15.6" customHeight="1" x14ac:dyDescent="0.25"/>
    <row r="1029" s="3" customFormat="1" ht="15.6" customHeight="1" x14ac:dyDescent="0.25"/>
    <row r="1030" s="3" customFormat="1" ht="15.6" customHeight="1" x14ac:dyDescent="0.25"/>
    <row r="1031" s="3" customFormat="1" ht="15.6" customHeight="1" x14ac:dyDescent="0.25"/>
    <row r="1032" s="3" customFormat="1" ht="15.6" customHeight="1" x14ac:dyDescent="0.25"/>
    <row r="1033" s="3" customFormat="1" ht="15.6" customHeight="1" x14ac:dyDescent="0.25"/>
    <row r="1034" s="3" customFormat="1" ht="15.6" customHeight="1" x14ac:dyDescent="0.25"/>
    <row r="1035" s="3" customFormat="1" ht="15.6" customHeight="1" x14ac:dyDescent="0.25"/>
    <row r="1036" s="3" customFormat="1" ht="15.6" customHeight="1" x14ac:dyDescent="0.25"/>
    <row r="1037" s="3" customFormat="1" ht="15.6" customHeight="1" x14ac:dyDescent="0.25"/>
    <row r="1038" s="3" customFormat="1" ht="15.6" customHeight="1" x14ac:dyDescent="0.25"/>
    <row r="1039" s="3" customFormat="1" ht="15.6" customHeight="1" x14ac:dyDescent="0.25"/>
    <row r="1040" s="3" customFormat="1" ht="15.6" customHeight="1" x14ac:dyDescent="0.25"/>
    <row r="1041" s="3" customFormat="1" ht="15.6" customHeight="1" x14ac:dyDescent="0.25"/>
    <row r="1042" s="3" customFormat="1" ht="15.6" customHeight="1" x14ac:dyDescent="0.25"/>
    <row r="1043" s="3" customFormat="1" ht="15.6" customHeight="1" x14ac:dyDescent="0.25"/>
    <row r="1044" s="3" customFormat="1" ht="15.6" customHeight="1" x14ac:dyDescent="0.25"/>
    <row r="1045" s="3" customFormat="1" ht="15.6" customHeight="1" x14ac:dyDescent="0.25"/>
    <row r="1046" s="3" customFormat="1" ht="15.6" customHeight="1" x14ac:dyDescent="0.25"/>
    <row r="1047" s="3" customFormat="1" ht="15.6" customHeight="1" x14ac:dyDescent="0.25"/>
    <row r="1048" s="3" customFormat="1" ht="15.6" customHeight="1" x14ac:dyDescent="0.25"/>
    <row r="1049" s="3" customFormat="1" ht="15.6" customHeight="1" x14ac:dyDescent="0.25"/>
    <row r="1050" s="3" customFormat="1" ht="15.6" customHeight="1" x14ac:dyDescent="0.25"/>
    <row r="1051" s="3" customFormat="1" ht="15.6" customHeight="1" x14ac:dyDescent="0.25"/>
    <row r="1052" s="3" customFormat="1" ht="15.6" customHeight="1" x14ac:dyDescent="0.25"/>
    <row r="1053" s="3" customFormat="1" ht="15.6" customHeight="1" x14ac:dyDescent="0.25"/>
    <row r="1054" s="3" customFormat="1" ht="15.6" customHeight="1" x14ac:dyDescent="0.25"/>
    <row r="1055" s="3" customFormat="1" ht="15.6" customHeight="1" x14ac:dyDescent="0.25"/>
    <row r="1056" s="3" customFormat="1" ht="15.6" customHeight="1" x14ac:dyDescent="0.25"/>
    <row r="1057" s="3" customFormat="1" ht="15.6" customHeight="1" x14ac:dyDescent="0.25"/>
    <row r="1058" s="3" customFormat="1" ht="15.6" customHeight="1" x14ac:dyDescent="0.25"/>
    <row r="1059" s="3" customFormat="1" ht="15.6" customHeight="1" x14ac:dyDescent="0.25"/>
    <row r="1060" s="3" customFormat="1" ht="15.6" customHeight="1" x14ac:dyDescent="0.25"/>
    <row r="1061" s="3" customFormat="1" ht="15.6" customHeight="1" x14ac:dyDescent="0.25"/>
    <row r="1062" s="3" customFormat="1" ht="15.6" customHeight="1" x14ac:dyDescent="0.25"/>
    <row r="1063" s="3" customFormat="1" ht="15.6" customHeight="1" x14ac:dyDescent="0.25"/>
    <row r="1064" s="3" customFormat="1" ht="15.6" customHeight="1" x14ac:dyDescent="0.25"/>
    <row r="1065" s="3" customFormat="1" ht="15.6" customHeight="1" x14ac:dyDescent="0.25"/>
    <row r="1066" s="3" customFormat="1" ht="15.6" customHeight="1" x14ac:dyDescent="0.25"/>
    <row r="1067" s="3" customFormat="1" ht="15.6" customHeight="1" x14ac:dyDescent="0.25"/>
    <row r="1068" s="3" customFormat="1" ht="15.6" customHeight="1" x14ac:dyDescent="0.25"/>
    <row r="1069" s="3" customFormat="1" ht="15.6" customHeight="1" x14ac:dyDescent="0.25"/>
    <row r="1070" s="3" customFormat="1" ht="15.6" customHeight="1" x14ac:dyDescent="0.25"/>
    <row r="1071" s="3" customFormat="1" ht="15.6" customHeight="1" x14ac:dyDescent="0.25"/>
    <row r="1072" s="3" customFormat="1" ht="15.6" customHeight="1" x14ac:dyDescent="0.25"/>
    <row r="1073" s="3" customFormat="1" ht="15.6" customHeight="1" x14ac:dyDescent="0.25"/>
    <row r="1074" s="3" customFormat="1" ht="15.6" customHeight="1" x14ac:dyDescent="0.25"/>
    <row r="1075" s="3" customFormat="1" ht="15.6" customHeight="1" x14ac:dyDescent="0.25"/>
    <row r="1076" s="3" customFormat="1" ht="15.6" customHeight="1" x14ac:dyDescent="0.25"/>
    <row r="1077" s="3" customFormat="1" ht="15.6" customHeight="1" x14ac:dyDescent="0.25"/>
    <row r="1078" s="3" customFormat="1" ht="15.6" customHeight="1" x14ac:dyDescent="0.25"/>
    <row r="1079" s="3" customFormat="1" ht="15.6" customHeight="1" x14ac:dyDescent="0.25"/>
    <row r="1080" s="3" customFormat="1" ht="15.6" customHeight="1" x14ac:dyDescent="0.25"/>
    <row r="1081" s="3" customFormat="1" ht="15.6" customHeight="1" x14ac:dyDescent="0.25"/>
    <row r="1082" s="3" customFormat="1" ht="15.6" customHeight="1" x14ac:dyDescent="0.25"/>
    <row r="1083" s="3" customFormat="1" ht="15.6" customHeight="1" x14ac:dyDescent="0.25"/>
    <row r="1084" s="3" customFormat="1" ht="15.6" customHeight="1" x14ac:dyDescent="0.25"/>
    <row r="1085" s="3" customFormat="1" ht="15.6" customHeight="1" x14ac:dyDescent="0.25"/>
    <row r="1086" s="3" customFormat="1" ht="15.6" customHeight="1" x14ac:dyDescent="0.25"/>
    <row r="1087" s="3" customFormat="1" ht="15.6" customHeight="1" x14ac:dyDescent="0.25"/>
    <row r="1088" s="3" customFormat="1" ht="15.6" customHeight="1" x14ac:dyDescent="0.25"/>
    <row r="1089" s="3" customFormat="1" ht="15.6" customHeight="1" x14ac:dyDescent="0.25"/>
    <row r="1090" s="3" customFormat="1" ht="15.6" customHeight="1" x14ac:dyDescent="0.25"/>
    <row r="1091" s="3" customFormat="1" ht="15.6" customHeight="1" x14ac:dyDescent="0.25"/>
    <row r="1092" s="3" customFormat="1" ht="15.6" customHeight="1" x14ac:dyDescent="0.25"/>
    <row r="1093" s="3" customFormat="1" ht="15.6" customHeight="1" x14ac:dyDescent="0.25"/>
    <row r="1094" s="3" customFormat="1" ht="15.6" customHeight="1" x14ac:dyDescent="0.25"/>
    <row r="1095" s="3" customFormat="1" ht="15.6" customHeight="1" x14ac:dyDescent="0.25"/>
    <row r="1096" s="3" customFormat="1" ht="15.6" customHeight="1" x14ac:dyDescent="0.25"/>
    <row r="1097" s="3" customFormat="1" ht="15.6" customHeight="1" x14ac:dyDescent="0.25"/>
    <row r="1098" s="3" customFormat="1" ht="15.6" customHeight="1" x14ac:dyDescent="0.25"/>
    <row r="1099" s="3" customFormat="1" ht="15.6" customHeight="1" x14ac:dyDescent="0.25"/>
    <row r="1100" s="3" customFormat="1" ht="15.6" customHeight="1" x14ac:dyDescent="0.25"/>
    <row r="1101" s="3" customFormat="1" ht="15.6" customHeight="1" x14ac:dyDescent="0.25"/>
    <row r="1102" s="3" customFormat="1" ht="15.6" customHeight="1" x14ac:dyDescent="0.25"/>
    <row r="1103" s="3" customFormat="1" ht="15.6" customHeight="1" x14ac:dyDescent="0.25"/>
    <row r="1104" s="3" customFormat="1" ht="15.6" customHeight="1" x14ac:dyDescent="0.25"/>
    <row r="1105" s="3" customFormat="1" ht="15.6" customHeight="1" x14ac:dyDescent="0.25"/>
    <row r="1106" s="3" customFormat="1" ht="15.6" customHeight="1" x14ac:dyDescent="0.25"/>
    <row r="1107" s="3" customFormat="1" ht="15.6" customHeight="1" x14ac:dyDescent="0.25"/>
    <row r="1108" s="3" customFormat="1" ht="15.6" customHeight="1" x14ac:dyDescent="0.25"/>
    <row r="1109" s="3" customFormat="1" ht="15.6" customHeight="1" x14ac:dyDescent="0.25"/>
    <row r="1110" s="3" customFormat="1" ht="15.6" customHeight="1" x14ac:dyDescent="0.25"/>
    <row r="1111" s="3" customFormat="1" ht="15.6" customHeight="1" x14ac:dyDescent="0.25"/>
    <row r="1112" s="3" customFormat="1" ht="15.6" customHeight="1" x14ac:dyDescent="0.25"/>
    <row r="1113" s="3" customFormat="1" ht="15.6" customHeight="1" x14ac:dyDescent="0.25"/>
    <row r="1114" s="3" customFormat="1" ht="15.6" customHeight="1" x14ac:dyDescent="0.25"/>
    <row r="1115" s="3" customFormat="1" ht="15.6" customHeight="1" x14ac:dyDescent="0.25"/>
    <row r="1116" s="3" customFormat="1" ht="15.6" customHeight="1" x14ac:dyDescent="0.25"/>
    <row r="1117" s="3" customFormat="1" ht="15.6" customHeight="1" x14ac:dyDescent="0.25"/>
    <row r="1118" s="3" customFormat="1" ht="15.6" customHeight="1" x14ac:dyDescent="0.25"/>
    <row r="1119" s="3" customFormat="1" ht="15.6" customHeight="1" x14ac:dyDescent="0.25"/>
    <row r="1120" s="3" customFormat="1" ht="15.6" customHeight="1" x14ac:dyDescent="0.25"/>
    <row r="1121" s="3" customFormat="1" ht="15.6" customHeight="1" x14ac:dyDescent="0.25"/>
    <row r="1122" s="3" customFormat="1" ht="15.6" customHeight="1" x14ac:dyDescent="0.25"/>
    <row r="1123" s="3" customFormat="1" ht="15.6" customHeight="1" x14ac:dyDescent="0.25"/>
    <row r="1124" s="3" customFormat="1" ht="15.6" customHeight="1" x14ac:dyDescent="0.25"/>
    <row r="1125" s="3" customFormat="1" ht="15.6" customHeight="1" x14ac:dyDescent="0.25"/>
    <row r="1126" s="3" customFormat="1" ht="15.6" customHeight="1" x14ac:dyDescent="0.25"/>
    <row r="1127" s="3" customFormat="1" ht="15.6" customHeight="1" x14ac:dyDescent="0.25"/>
    <row r="1128" s="3" customFormat="1" ht="15.6" customHeight="1" x14ac:dyDescent="0.25"/>
    <row r="1129" s="3" customFormat="1" ht="15.6" customHeight="1" x14ac:dyDescent="0.25"/>
    <row r="1130" s="3" customFormat="1" ht="15.6" customHeight="1" x14ac:dyDescent="0.25"/>
    <row r="1131" s="3" customFormat="1" ht="15.6" customHeight="1" x14ac:dyDescent="0.25"/>
    <row r="1132" s="3" customFormat="1" ht="15.6" customHeight="1" x14ac:dyDescent="0.25"/>
    <row r="1133" s="3" customFormat="1" ht="15.6" customHeight="1" x14ac:dyDescent="0.25"/>
    <row r="1134" s="3" customFormat="1" ht="15.6" customHeight="1" x14ac:dyDescent="0.25"/>
    <row r="1135" s="3" customFormat="1" ht="15.6" customHeight="1" x14ac:dyDescent="0.25"/>
    <row r="1136" s="3" customFormat="1" ht="15.6" customHeight="1" x14ac:dyDescent="0.25"/>
    <row r="1137" s="3" customFormat="1" ht="15.6" customHeight="1" x14ac:dyDescent="0.25"/>
    <row r="1138" s="3" customFormat="1" ht="15.6" customHeight="1" x14ac:dyDescent="0.25"/>
    <row r="1139" s="3" customFormat="1" ht="15.6" customHeight="1" x14ac:dyDescent="0.25"/>
  </sheetData>
  <mergeCells count="10">
    <mergeCell ref="B96:T96"/>
    <mergeCell ref="B100:T100"/>
    <mergeCell ref="B1:V2"/>
    <mergeCell ref="U3:V3"/>
    <mergeCell ref="B15:T15"/>
    <mergeCell ref="B41:T41"/>
    <mergeCell ref="B80:T80"/>
    <mergeCell ref="B91:T91"/>
    <mergeCell ref="B92:T92"/>
    <mergeCell ref="A1:A2"/>
  </mergeCells>
  <conditionalFormatting sqref="B121:B126">
    <cfRule type="cellIs" dxfId="2" priority="2" stopIfTrue="1" operator="equal">
      <formula>"n/c"</formula>
    </cfRule>
    <cfRule type="cellIs" dxfId="1" priority="3" stopIfTrue="1" operator="equal">
      <formula>"s/d"</formula>
    </cfRule>
    <cfRule type="cellIs" dxfId="0" priority="4" stopIfTrue="1" operator="equal">
      <formula>"INCONGR"</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10276-4A8A-4C7E-B511-9DD1CD117267}">
  <dimension ref="A1:B49"/>
  <sheetViews>
    <sheetView workbookViewId="0">
      <selection activeCell="A12" sqref="A12"/>
    </sheetView>
  </sheetViews>
  <sheetFormatPr baseColWidth="10" defaultColWidth="0" defaultRowHeight="0" zeroHeight="1" x14ac:dyDescent="0.25"/>
  <cols>
    <col min="1" max="1" width="251.7109375" style="20" customWidth="1"/>
    <col min="2" max="2" width="4.42578125" style="20" customWidth="1"/>
    <col min="3" max="16384" width="11.42578125" style="20" hidden="1"/>
  </cols>
  <sheetData>
    <row r="1" spans="1:2" ht="18" x14ac:dyDescent="0.4">
      <c r="A1" s="19"/>
    </row>
    <row r="2" spans="1:2" s="23" customFormat="1" ht="22.5" x14ac:dyDescent="0.25">
      <c r="A2" s="21" t="s">
        <v>146</v>
      </c>
      <c r="B2" s="22"/>
    </row>
    <row r="3" spans="1:2" ht="22.5" x14ac:dyDescent="0.25">
      <c r="A3" s="24" t="s">
        <v>147</v>
      </c>
    </row>
    <row r="4" spans="1:2" ht="22.5" x14ac:dyDescent="0.25">
      <c r="A4" s="25" t="s">
        <v>148</v>
      </c>
    </row>
    <row r="5" spans="1:2" ht="22.5" x14ac:dyDescent="0.25">
      <c r="A5" s="26" t="s">
        <v>149</v>
      </c>
    </row>
    <row r="6" spans="1:2" s="23" customFormat="1" ht="22.5" x14ac:dyDescent="0.25">
      <c r="A6" s="21" t="s">
        <v>150</v>
      </c>
      <c r="B6" s="22"/>
    </row>
    <row r="7" spans="1:2" ht="22.5" x14ac:dyDescent="0.25">
      <c r="A7" s="27" t="s">
        <v>151</v>
      </c>
    </row>
    <row r="8" spans="1:2" s="23" customFormat="1" ht="22.5" x14ac:dyDescent="0.25">
      <c r="A8" s="21" t="s">
        <v>152</v>
      </c>
      <c r="B8" s="22"/>
    </row>
    <row r="9" spans="1:2" ht="45" x14ac:dyDescent="0.25">
      <c r="A9" s="24" t="s">
        <v>153</v>
      </c>
    </row>
    <row r="10" spans="1:2" ht="45" x14ac:dyDescent="0.25">
      <c r="A10" s="25" t="s">
        <v>154</v>
      </c>
    </row>
    <row r="11" spans="1:2" ht="22.5" x14ac:dyDescent="0.25">
      <c r="A11" s="25" t="s">
        <v>155</v>
      </c>
    </row>
    <row r="12" spans="1:2" ht="22.5" x14ac:dyDescent="0.25">
      <c r="A12" s="25" t="s">
        <v>156</v>
      </c>
    </row>
    <row r="13" spans="1:2" ht="45" x14ac:dyDescent="0.25">
      <c r="A13" s="25" t="s">
        <v>157</v>
      </c>
    </row>
    <row r="14" spans="1:2" ht="45" x14ac:dyDescent="0.25">
      <c r="A14" s="25" t="s">
        <v>158</v>
      </c>
    </row>
    <row r="15" spans="1:2" ht="22.5" x14ac:dyDescent="0.25">
      <c r="A15" s="25" t="s">
        <v>159</v>
      </c>
    </row>
    <row r="16" spans="1:2" ht="22.5" x14ac:dyDescent="0.25">
      <c r="A16" s="25" t="s">
        <v>160</v>
      </c>
    </row>
    <row r="17" spans="1:2" ht="45" x14ac:dyDescent="0.25">
      <c r="A17" s="25" t="s">
        <v>161</v>
      </c>
    </row>
    <row r="18" spans="1:2" ht="22.5" x14ac:dyDescent="0.25">
      <c r="A18" s="25" t="s">
        <v>162</v>
      </c>
    </row>
    <row r="19" spans="1:2" ht="22.5" x14ac:dyDescent="0.25">
      <c r="A19" s="26" t="s">
        <v>163</v>
      </c>
    </row>
    <row r="20" spans="1:2" s="23" customFormat="1" ht="22.5" x14ac:dyDescent="0.25">
      <c r="A20" s="21" t="s">
        <v>164</v>
      </c>
      <c r="B20" s="22"/>
    </row>
    <row r="21" spans="1:2" ht="45" x14ac:dyDescent="0.25">
      <c r="A21" s="24" t="s">
        <v>165</v>
      </c>
    </row>
    <row r="22" spans="1:2" ht="22.5" x14ac:dyDescent="0.25">
      <c r="A22" s="25" t="s">
        <v>166</v>
      </c>
    </row>
    <row r="23" spans="1:2" ht="67.5" x14ac:dyDescent="0.25">
      <c r="A23" s="28" t="s">
        <v>167</v>
      </c>
    </row>
    <row r="24" spans="1:2" ht="157.5" x14ac:dyDescent="0.25">
      <c r="A24" s="29" t="s">
        <v>168</v>
      </c>
    </row>
    <row r="25" spans="1:2" s="23" customFormat="1" ht="22.5" x14ac:dyDescent="0.25">
      <c r="A25" s="21" t="s">
        <v>169</v>
      </c>
      <c r="B25" s="22"/>
    </row>
    <row r="26" spans="1:2" ht="60.75" x14ac:dyDescent="0.25">
      <c r="A26" s="30" t="s">
        <v>170</v>
      </c>
    </row>
    <row r="27" spans="1:2" ht="45" x14ac:dyDescent="0.25">
      <c r="A27" s="25" t="s">
        <v>171</v>
      </c>
    </row>
    <row r="28" spans="1:2" ht="22.5" x14ac:dyDescent="0.25">
      <c r="A28" s="25" t="s">
        <v>172</v>
      </c>
    </row>
    <row r="29" spans="1:2" ht="45" x14ac:dyDescent="0.25">
      <c r="A29" s="25" t="s">
        <v>173</v>
      </c>
    </row>
    <row r="30" spans="1:2" ht="22.5" x14ac:dyDescent="0.25">
      <c r="A30" s="25" t="s">
        <v>174</v>
      </c>
    </row>
    <row r="31" spans="1:2" ht="45" x14ac:dyDescent="0.25">
      <c r="A31" s="26" t="s">
        <v>175</v>
      </c>
    </row>
    <row r="32" spans="1:2" s="23" customFormat="1" ht="22.5" x14ac:dyDescent="0.25">
      <c r="A32" s="21" t="s">
        <v>176</v>
      </c>
      <c r="B32" s="22"/>
    </row>
    <row r="33" spans="1:2" ht="22.5" x14ac:dyDescent="0.25">
      <c r="A33" s="24" t="s">
        <v>177</v>
      </c>
    </row>
    <row r="34" spans="1:2" ht="22.5" x14ac:dyDescent="0.25">
      <c r="A34" s="25" t="s">
        <v>178</v>
      </c>
    </row>
    <row r="35" spans="1:2" ht="22.5" x14ac:dyDescent="0.25">
      <c r="A35" s="25" t="s">
        <v>179</v>
      </c>
    </row>
    <row r="36" spans="1:2" ht="45" x14ac:dyDescent="0.25">
      <c r="A36" s="25" t="s">
        <v>180</v>
      </c>
    </row>
    <row r="37" spans="1:2" ht="45" x14ac:dyDescent="0.25">
      <c r="A37" s="25" t="s">
        <v>181</v>
      </c>
    </row>
    <row r="38" spans="1:2" ht="45" x14ac:dyDescent="0.25">
      <c r="A38" s="26" t="s">
        <v>182</v>
      </c>
    </row>
    <row r="39" spans="1:2" s="23" customFormat="1" ht="22.5" x14ac:dyDescent="0.25">
      <c r="A39" s="21" t="s">
        <v>183</v>
      </c>
      <c r="B39" s="22"/>
    </row>
    <row r="40" spans="1:2" ht="22.5" x14ac:dyDescent="0.25">
      <c r="A40" s="24" t="s">
        <v>184</v>
      </c>
    </row>
    <row r="41" spans="1:2" ht="67.5" x14ac:dyDescent="0.25">
      <c r="A41" s="25" t="s">
        <v>185</v>
      </c>
    </row>
    <row r="42" spans="1:2" ht="112.5" x14ac:dyDescent="0.25">
      <c r="A42" s="28" t="s">
        <v>186</v>
      </c>
    </row>
    <row r="43" spans="1:2" ht="112.5" x14ac:dyDescent="0.25">
      <c r="A43" s="28" t="s">
        <v>187</v>
      </c>
    </row>
    <row r="44" spans="1:2" ht="15" hidden="1" x14ac:dyDescent="0.25">
      <c r="A44" s="31"/>
    </row>
    <row r="45" spans="1:2" ht="15" hidden="1" x14ac:dyDescent="0.25">
      <c r="A45" s="31"/>
    </row>
    <row r="49" s="20" customFormat="1" 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2o semestre 2025</vt:lpstr>
      <vt:lpstr>Definiciones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Enconomia Salud</dc:creator>
  <cp:lastModifiedBy>Enconomia Salud</cp:lastModifiedBy>
  <dcterms:created xsi:type="dcterms:W3CDTF">2026-05-06T12:33:16Z</dcterms:created>
  <dcterms:modified xsi:type="dcterms:W3CDTF">2026-05-12T15:19:27Z</dcterms:modified>
</cp:coreProperties>
</file>